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6" windowWidth="28512" windowHeight="1215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Hoja1!$A$6:$J$210</definedName>
    <definedName name="COL·LECCIÓ" localSheetId="0">Hoja2!$A$1:$A$19</definedName>
    <definedName name="IDIOMA">Hoja2!$B$2:$B$5</definedName>
    <definedName name="ReMemorant" localSheetId="1">Hoja2!$B$2:$B$5</definedName>
  </definedNames>
  <calcPr calcId="144525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D4" i="1" l="1"/>
  <c r="J14" i="1"/>
  <c r="J12" i="1" l="1"/>
  <c r="J13" i="1"/>
  <c r="J21" i="1" l="1"/>
  <c r="J19" i="1"/>
  <c r="J24" i="1"/>
  <c r="J26" i="1"/>
  <c r="J20" i="1"/>
  <c r="J22" i="1"/>
  <c r="J25" i="1"/>
  <c r="J17" i="1" l="1"/>
  <c r="J16" i="1"/>
  <c r="J18" i="1"/>
  <c r="J43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15" i="1"/>
</calcChain>
</file>

<file path=xl/sharedStrings.xml><?xml version="1.0" encoding="utf-8"?>
<sst xmlns="http://schemas.openxmlformats.org/spreadsheetml/2006/main" count="961" uniqueCount="471">
  <si>
    <t>QUANTITAT</t>
  </si>
  <si>
    <t>PREU</t>
  </si>
  <si>
    <t>TITOL</t>
  </si>
  <si>
    <t>SUBTITOL</t>
  </si>
  <si>
    <t>De cómo el feminismo ha transformado la cultura pop y de cómo el machismo reacciona con terror.</t>
  </si>
  <si>
    <t>Manual de seguridad operacional e instrumental para smartphones.</t>
  </si>
  <si>
    <t>45 anys desprès</t>
  </si>
  <si>
    <t>ISBN</t>
  </si>
  <si>
    <t>Leia, Rihanna &amp; Trump</t>
  </si>
  <si>
    <t>Resistencia Digital</t>
  </si>
  <si>
    <t>¿Marxismo o autogestión?</t>
  </si>
  <si>
    <t>¿Qué son las empresas recuperadas?</t>
  </si>
  <si>
    <t>80 dies al Govern de la Generalitat</t>
  </si>
  <si>
    <t>A bocajarro</t>
  </si>
  <si>
    <t>A los jóvenes</t>
  </si>
  <si>
    <t>Anarquismo y lucha de clases</t>
  </si>
  <si>
    <t>Antología de escritos de Néstor Makhno</t>
  </si>
  <si>
    <t>Aprendamos de la revolucion de Rojava</t>
  </si>
  <si>
    <t>Aprenguem de la revolució de Rojava</t>
  </si>
  <si>
    <t>Aproximació al paper de les dones als Grups Autònoms de la Transacció</t>
  </si>
  <si>
    <t>Aproximación al papel de las mujeres dentro de los Grupos Autónomos de la Transacción</t>
  </si>
  <si>
    <t>Bandidos generosos</t>
  </si>
  <si>
    <t>Barricadas en Barcelona</t>
  </si>
  <si>
    <t xml:space="preserve">Bauen </t>
  </si>
  <si>
    <t>Biografías del 36</t>
  </si>
  <si>
    <t>Brujería y contracultura gay</t>
  </si>
  <si>
    <t>Caminar la noche</t>
  </si>
  <si>
    <t>Campos, fábricas y talleres</t>
  </si>
  <si>
    <t>Chonguitas</t>
  </si>
  <si>
    <t>Como la no-violencia protege al Estado TAPA DURA</t>
  </si>
  <si>
    <t>Comunismo libertario o capitalismo de estado</t>
  </si>
  <si>
    <t xml:space="preserve">Congrés de Sants </t>
  </si>
  <si>
    <t>Correspondencia entre Abel Paz y García Oliver</t>
  </si>
  <si>
    <t>De Gandesa a Grossbeeren CAST</t>
  </si>
  <si>
    <t>De Gandesa a Grossbeeren CAT</t>
  </si>
  <si>
    <t>Declive y resurgimiento de la perspectiva comunista</t>
  </si>
  <si>
    <t>Defender la ZAD</t>
  </si>
  <si>
    <t>Del amor al amor</t>
  </si>
  <si>
    <t>Descentrar la mirada para ampliar la vision</t>
  </si>
  <si>
    <t>Desierto</t>
  </si>
  <si>
    <t xml:space="preserve">Dinamita cerebral </t>
  </si>
  <si>
    <t>El comunismo no ha empezado todavía</t>
  </si>
  <si>
    <t>El dogma de la no-violencia (ES)</t>
  </si>
  <si>
    <t>El fracaso de la no violencia</t>
  </si>
  <si>
    <t>El liderazgo político de Ángel Pestaña</t>
  </si>
  <si>
    <t>El materialismo histórico</t>
  </si>
  <si>
    <t>El sabor de la sangre en la boca</t>
  </si>
  <si>
    <t>El sindicalismo y la política</t>
  </si>
  <si>
    <t xml:space="preserve">El terror estalinista en Barcelona </t>
  </si>
  <si>
    <t>Elogi de l’speed</t>
  </si>
  <si>
    <t>Els factors econòmics de la revolució</t>
  </si>
  <si>
    <t>Emma Goldman</t>
  </si>
  <si>
    <t>En el café</t>
  </si>
  <si>
    <t>En el país de la mentira desconcertante</t>
  </si>
  <si>
    <t>Entre campesinos</t>
  </si>
  <si>
    <t>Entre los campesinos de Aragón</t>
  </si>
  <si>
    <t>Entusiastas olvidados</t>
  </si>
  <si>
    <t>Esbozo de una moral sin sanción ni obligación</t>
  </si>
  <si>
    <t>Escuela de militantes de Aragón</t>
  </si>
  <si>
    <t>Escuela Eliseo Reclús</t>
  </si>
  <si>
    <t>Evolución-revolución-anarquismo</t>
  </si>
  <si>
    <t>Federalismo</t>
  </si>
  <si>
    <t>Golpes y gritos</t>
  </si>
  <si>
    <t>Ideología Anarquista</t>
  </si>
  <si>
    <t>Informe de la delegación siberiana</t>
  </si>
  <si>
    <t>Insurrección</t>
  </si>
  <si>
    <t>Joan Puig Elías</t>
  </si>
  <si>
    <t>Josep Rebull</t>
  </si>
  <si>
    <t>L’abolició del treball</t>
  </si>
  <si>
    <t>La anarquía explicada a mi hija</t>
  </si>
  <si>
    <t>La anarquía funciona</t>
  </si>
  <si>
    <t>La comuna de Cronstadt</t>
  </si>
  <si>
    <t>La efervescencia social de los años viente</t>
  </si>
  <si>
    <t>La esperanza ha nacido muerta</t>
  </si>
  <si>
    <t>La guerra del pan</t>
  </si>
  <si>
    <t>La izquierda bolchevique y el poder obrero</t>
  </si>
  <si>
    <t>La izquierda comunista germano-holandesa contra Lenin</t>
  </si>
  <si>
    <t>La moral anarquista</t>
  </si>
  <si>
    <t>La red de dominación</t>
  </si>
  <si>
    <t>La represión contra la CNT y los revolucionarios</t>
  </si>
  <si>
    <t>La revolució ignorada (CAT)</t>
  </si>
  <si>
    <t>La revolución de una brizna de paja</t>
  </si>
  <si>
    <t>La revolución ignorada (ES)</t>
  </si>
  <si>
    <t>Las colectividades de Aragón</t>
  </si>
  <si>
    <t>Les finances de la revolució</t>
  </si>
  <si>
    <t xml:space="preserve">Liberación animal </t>
  </si>
  <si>
    <t>Libro de oro de la revolución española</t>
  </si>
  <si>
    <t>Lo que aprendí en la vida</t>
  </si>
  <si>
    <t>Los Amigos de Durruti</t>
  </si>
  <si>
    <t>Los hijos del trabajo</t>
  </si>
  <si>
    <t>Los que fuimos a Madrid</t>
  </si>
  <si>
    <t>Luchaban por un mundo nuevo</t>
  </si>
  <si>
    <t>Morir por un Iphone</t>
  </si>
  <si>
    <t>Nacionalistas contra anarquistas en la Cerdaña</t>
  </si>
  <si>
    <t>Ned Ludd y la Reina Mab</t>
  </si>
  <si>
    <t>Ni parlamento ni sindicatos: ¡Los Consejos obreros!</t>
  </si>
  <si>
    <t>No habrá muro que nos pare</t>
  </si>
  <si>
    <t>Nos la suda</t>
  </si>
  <si>
    <t>Oriol Solé Sugranyes: 40 anys després</t>
  </si>
  <si>
    <t>Oriol Solé Sugranyes: 40 años después</t>
  </si>
  <si>
    <t>Otra mirada al sistema de salud mental</t>
  </si>
  <si>
    <t>Papeles de plomo</t>
  </si>
  <si>
    <t>Por el bien de la revolución</t>
  </si>
  <si>
    <t>Por solo 20 centavos</t>
  </si>
  <si>
    <t>Quico Sabaté i la guerrilla anarquista</t>
  </si>
  <si>
    <t>Quico Sabaté y la guerrilla anarquista</t>
  </si>
  <si>
    <t>Revolución en Rojava</t>
  </si>
  <si>
    <t>Ruta de titanes</t>
  </si>
  <si>
    <t>Sembrando flores</t>
  </si>
  <si>
    <t>Setenta días en Rusia</t>
  </si>
  <si>
    <t>Si te vas no vuelvas</t>
  </si>
  <si>
    <t>Sin Techo</t>
  </si>
  <si>
    <t xml:space="preserve">Standing Rock </t>
  </si>
  <si>
    <t>Tal com raja</t>
  </si>
  <si>
    <t>Teatro del oprimido</t>
  </si>
  <si>
    <t>Terrorismo en Barcelona</t>
  </si>
  <si>
    <t>Tierra libre</t>
  </si>
  <si>
    <t>Toda mi vida fue una lucha Vol I Nacida en Invierno</t>
  </si>
  <si>
    <t>Tratado de Brest-Litovsk 1918</t>
  </si>
  <si>
    <t>Un tros de cel</t>
  </si>
  <si>
    <t>Un verano kurdo</t>
  </si>
  <si>
    <t>V de veganismo</t>
  </si>
  <si>
    <t>Voceros de Emancipación</t>
  </si>
  <si>
    <t>Voces de Revuelta</t>
  </si>
  <si>
    <t>Voy a Magadan</t>
  </si>
  <si>
    <t xml:space="preserve">Autogestión de la clase trabajadora </t>
  </si>
  <si>
    <t>Reflexiones anarcofeministas</t>
  </si>
  <si>
    <t>Un conte de refugiades</t>
  </si>
  <si>
    <t>Enero – Mayo 2017</t>
  </si>
  <si>
    <t>Gener – Maig 2017</t>
  </si>
  <si>
    <t>Testimonis per a la reflexió i la memòria</t>
  </si>
  <si>
    <t>Testimonios para la reflexión y la memória</t>
  </si>
  <si>
    <t>La CNT de la victoria de julio de 1936 a la necesaria derrota de mayo de 1937</t>
  </si>
  <si>
    <t>El hotel de los trabajadores</t>
  </si>
  <si>
    <t>Revolucionarios, extranjeros, judíos, anarquistas, troskistas, bordiguistas, olvidados, internacionalistas, disidente, exiliados, apátridas y otros malditos de la Guerra de España</t>
  </si>
  <si>
    <t>Una visión radical de la civilización occidental y de algunas de las personas que han tratado de destruirla</t>
  </si>
  <si>
    <t>Cuarenta voces del activismo internacional</t>
  </si>
  <si>
    <t xml:space="preserve">La industria combinada con la agricultura y el trabajo manual con el intelectual </t>
  </si>
  <si>
    <t>Masculinidades de niñas</t>
  </si>
  <si>
    <t>Antecedents, crònica i conseqüències</t>
  </si>
  <si>
    <t>Tesis sobre la Guerra de España y la situación revolucionaria creada el 19 de julio de 1936 en Cataluña</t>
  </si>
  <si>
    <t>De defender la República a los campos nazis</t>
  </si>
  <si>
    <t>De defensar la República als camps nazis</t>
  </si>
  <si>
    <t xml:space="preserve">Zone À Défendre </t>
  </si>
  <si>
    <t>Reflexiones entorno a los movimientos sociales desde una perspectiva feminista y antirracista</t>
  </si>
  <si>
    <t>Posibilidades para la libertad y lo salvaje en un mundo en colapso</t>
  </si>
  <si>
    <t>Colección de cuentos anarquistas</t>
  </si>
  <si>
    <t>De la primavera árabe al movimiento 15M</t>
  </si>
  <si>
    <t>De la ortodoxia anarquista al posibilismo libertario</t>
  </si>
  <si>
    <t>Las divergencias tácticas en el movimiento obrero</t>
  </si>
  <si>
    <t>Revolucionarios, anarquistas, rebeldes y nihilistas en la Rusia del s. XIX</t>
  </si>
  <si>
    <t>Los “Solidarios” y “Nosotros”</t>
  </si>
  <si>
    <t xml:space="preserve">Recopilatorio escritos </t>
  </si>
  <si>
    <t>Conversaciones sobre comunismo anárquico</t>
  </si>
  <si>
    <t>Diez años tras el telón de acero</t>
  </si>
  <si>
    <t>En tiempo de elecciones</t>
  </si>
  <si>
    <t>El comunismo libertario en las comarcas liberadas</t>
  </si>
  <si>
    <t>Comprometidos con el verano libertario, borrados de la memoria</t>
  </si>
  <si>
    <t>Una experiéncia de autogestión y de análisis sociológico</t>
  </si>
  <si>
    <t>Una experiencia de educación autogestionada. C/Vallespir 184, Barcelona</t>
  </si>
  <si>
    <t>Estructura y dinámica federal. Una proyección de liberación humana</t>
  </si>
  <si>
    <t>Poemas en las cárcel</t>
  </si>
  <si>
    <t>Las sangrientas jornadas del 3 al 7 de mayo del 1937. Hambre y violencia en la Barcelona revolucionaria. Tomo 4</t>
  </si>
  <si>
    <t>Anarquismo, pedagogía y coherencia</t>
  </si>
  <si>
    <t>La vía revolucionaria</t>
  </si>
  <si>
    <t>Crepúsculo sangriento de los Soviets</t>
  </si>
  <si>
    <t>1917-1923</t>
  </si>
  <si>
    <t>La colonización de la tierra y la vivienda en la era de las finanzas</t>
  </si>
  <si>
    <t>De diciembre de 1936 a mayo de 1937. Hambre y violencia en la Barcelona revolucionaria Tomo 2</t>
  </si>
  <si>
    <t>1919-1927 Los Centralistas democráticos y la Oposición obrera</t>
  </si>
  <si>
    <t>Análisis anarquista de las instituciones, estructuras y sistemas de dominación y explotación para ser debatido, desarrollado y usado en la práctica</t>
  </si>
  <si>
    <t>De mayo a septiembre de 1937. Hambre y violencia en la Barcelona revolucionaria Tomo 3</t>
  </si>
  <si>
    <t>Alliberament de la dona, democràcia directa i pluralisme radical a l'Orient Mitjà</t>
  </si>
  <si>
    <t>Feminismo, democracia directa y pluralismo radical en Oriente Medio</t>
  </si>
  <si>
    <t>Un vivir autogestionado, promesa de futuro</t>
  </si>
  <si>
    <t>Más allá del veganismo</t>
  </si>
  <si>
    <t>1936-1946</t>
  </si>
  <si>
    <t>Historia y antología de textos</t>
  </si>
  <si>
    <t xml:space="preserve">De los Cuadros de defensa a los Comités revolucionarios de barriada, las Patrullas de control y las Milicias populares </t>
  </si>
  <si>
    <t>El sindicalismo español antes de la Guerra Civil</t>
  </si>
  <si>
    <t>Columna Durruti 26ª División</t>
  </si>
  <si>
    <t>Lucía Sánchez Saornil y Sara Berenguer Laosa, militancia anarquista durante la Guerra Civil española</t>
  </si>
  <si>
    <t>Apple, Foxconn y las luchas de los trabajadores en China</t>
  </si>
  <si>
    <t>(1936-1937) Antonio Martín, la experiencia libertaria de Puigcerdá y el sagrado mito de Bellver</t>
  </si>
  <si>
    <t>Destrucción de máquinas, Romanticismo y los Comunales de 1811–12</t>
  </si>
  <si>
    <t>Los comunistas de izquierda en la Revolución alemana (1918-1922)</t>
  </si>
  <si>
    <t>Una guía de las fronteras y la migración a través de Norteamérica</t>
  </si>
  <si>
    <t>Historia profana de la huelga estudiantil; primavera 2012, Quebec</t>
  </si>
  <si>
    <t>Escrits de l’Oriol i per a l’Oriol</t>
  </si>
  <si>
    <t>Otra manera de entender el conflicto</t>
  </si>
  <si>
    <t>Los voluntarios uruguayos en la Guerra de España</t>
  </si>
  <si>
    <t>Crónica de un anarquista suizo en el Frente de Aragón</t>
  </si>
  <si>
    <t>La lucha contra el aumento de las tarifas del transporte público del Brasil</t>
  </si>
  <si>
    <t>Liberación de la mujer y comunalismo entre la guerra y el embargo</t>
  </si>
  <si>
    <t>Novela ideal</t>
  </si>
  <si>
    <t>Lo que yo ví</t>
  </si>
  <si>
    <t>Lo que yo pienso</t>
  </si>
  <si>
    <t>30 años de vida il·legal y clandestina</t>
  </si>
  <si>
    <t>Caminando en un mundo que prohibe sueños</t>
  </si>
  <si>
    <t>Los guardianes del agua contra la serpiente negra</t>
  </si>
  <si>
    <t>Reflexions anarcofeministes</t>
  </si>
  <si>
    <t>Raíces y Alas. Una teoría de la praxis</t>
  </si>
  <si>
    <t>Memórias Inéditas</t>
  </si>
  <si>
    <t>Fantasía comunista</t>
  </si>
  <si>
    <t>Manifiesto por una civilización democrática.</t>
  </si>
  <si>
    <t>Frenazo a la Revolución</t>
  </si>
  <si>
    <t>Historias de resistencia al ISIS, a la ocupación y al exilio</t>
  </si>
  <si>
    <t>La hermenéutica en la prensa republicana y anarquista durante el Sexenio Democrático (1868-1874)</t>
  </si>
  <si>
    <t>Manifest per una civilització democrática</t>
  </si>
  <si>
    <t>Diario de un preso anarquista bielorrusso</t>
  </si>
  <si>
    <t>Salvador Puig Antich</t>
  </si>
  <si>
    <t>Derivas sobre amor, sexo y libertad en las relaciones huma­nas</t>
  </si>
  <si>
    <t>Correu electrònic</t>
  </si>
  <si>
    <t>Telèfon</t>
  </si>
  <si>
    <t>Codi Postal</t>
  </si>
  <si>
    <t>Població</t>
  </si>
  <si>
    <t xml:space="preserve">9788417190699
</t>
  </si>
  <si>
    <t xml:space="preserve">9788417190682
</t>
  </si>
  <si>
    <t xml:space="preserve">9788417190743
</t>
  </si>
  <si>
    <t xml:space="preserve">9788417190620
</t>
  </si>
  <si>
    <t>846074373X</t>
  </si>
  <si>
    <t>Contra el Leviatán y contra su historia</t>
  </si>
  <si>
    <t>¿Luchas o proptestas?</t>
  </si>
  <si>
    <t>Veo Bien</t>
  </si>
  <si>
    <t>Un libro del método Bates</t>
  </si>
  <si>
    <t>EXHAURIT</t>
  </si>
  <si>
    <t>Arrestados de Can Dündar</t>
  </si>
  <si>
    <t>Notas de un periodista desde una prisión turca</t>
  </si>
  <si>
    <t>Tomo 1 CAST Orígenes de la Civilización (tapa blanda)</t>
  </si>
  <si>
    <t>Tomo 2 CAST Civilización Capitalista (tapa blanda)</t>
  </si>
  <si>
    <t>Volum 1 CAT Orígens de la Civilització (tapa tova)</t>
  </si>
  <si>
    <t>Manifiest per una civilització democràtica</t>
  </si>
  <si>
    <t>Tiqqun</t>
  </si>
  <si>
    <t>Completando y actualizando el proyecto inacabado</t>
  </si>
  <si>
    <t>Hermanos de Babeuf</t>
  </si>
  <si>
    <t>Poesía crítica en la Barcelona del diseño</t>
  </si>
  <si>
    <t>Brossa de foc</t>
  </si>
  <si>
    <t xml:space="preserve">Pasquin de ginecología natural </t>
  </si>
  <si>
    <t>Defensant l'Autodefensa</t>
  </si>
  <si>
    <t>Mireia Redondo</t>
  </si>
  <si>
    <t>Palabras dislocadas</t>
  </si>
  <si>
    <t>Poesia</t>
  </si>
  <si>
    <t>El comú català</t>
  </si>
  <si>
    <t>La història dels que no surten a la història</t>
  </si>
  <si>
    <t>COL·LECCIÓ</t>
  </si>
  <si>
    <t>Dirección</t>
  </si>
  <si>
    <t>Provincia</t>
  </si>
  <si>
    <t>País</t>
  </si>
  <si>
    <t>NIF / CIF</t>
  </si>
  <si>
    <t>Nom llibreria</t>
  </si>
  <si>
    <t>Feines Absurdes</t>
  </si>
  <si>
    <t>Una teoria</t>
  </si>
  <si>
    <t>El comunismo libertario. Isaac Puente</t>
  </si>
  <si>
    <t>Indios sin rey</t>
  </si>
  <si>
    <t>Jackson en Revolta</t>
  </si>
  <si>
    <t>Resistència decolonial i cooperativisme al sud dels EUA</t>
  </si>
  <si>
    <t>Conversaciones con zapatistas sobre autonomia y resistencia</t>
  </si>
  <si>
    <t>INFORMACIÓ</t>
  </si>
  <si>
    <t>Sol de Revolta</t>
  </si>
  <si>
    <t>Bagong!</t>
  </si>
  <si>
    <t>ReMemorant</t>
  </si>
  <si>
    <t>Voces de la URSS</t>
  </si>
  <si>
    <t>Recuperats</t>
  </si>
  <si>
    <t>Pedagogies</t>
  </si>
  <si>
    <t>Idees Negres</t>
  </si>
  <si>
    <t>Glosàlya</t>
  </si>
  <si>
    <t>FemVeus</t>
  </si>
  <si>
    <t>Desbordant Lletres</t>
  </si>
  <si>
    <t>Crisopeya</t>
  </si>
  <si>
    <t>Espartaco Int.</t>
  </si>
  <si>
    <t>Barricada Present</t>
  </si>
  <si>
    <t>Anòmia Editorial</t>
  </si>
  <si>
    <t>Alikornio Ediciones</t>
  </si>
  <si>
    <t xml:space="preserve">La Fàbrica </t>
  </si>
  <si>
    <t>La Bordeta: memòria d'un barri. Novel·la social</t>
  </si>
  <si>
    <t>https://descontrol.cat/portfolio/la-fabrica</t>
  </si>
  <si>
    <t>Persona 
contacte</t>
  </si>
  <si>
    <t>OMPLIU 
ELS QUADRATS VERDS</t>
  </si>
  <si>
    <t xml:space="preserve">Amanecer de Resistencia </t>
  </si>
  <si>
    <t>La Autonomía Democrática en Bakur</t>
  </si>
  <si>
    <t>HIVERN 20</t>
  </si>
  <si>
    <t>Altres</t>
  </si>
  <si>
    <t>Fanzines</t>
  </si>
  <si>
    <t>Amina (català 2ª edició)</t>
  </si>
  <si>
    <t>Amina (castellano 1ª edición)</t>
  </si>
  <si>
    <t>Un cuento de refugiadas</t>
  </si>
  <si>
    <t>Una tierra con gente</t>
  </si>
  <si>
    <t>Voces de Palestina</t>
  </si>
  <si>
    <t>Total PVP comanda (abans descompte)
Enviament gratuït a partir de 150€</t>
  </si>
  <si>
    <t>Sumes</t>
  </si>
  <si>
    <t>Lluites o protestes? 2ed</t>
  </si>
  <si>
    <t>Relats d’un educador social</t>
  </si>
  <si>
    <t>En un mar de silencio y olvido</t>
  </si>
  <si>
    <t>La invisible lucha de las libertarias en la isla de Tenerife</t>
  </si>
  <si>
    <t>Crónica, reflexions i resistencies a amdues bandes de la frontera</t>
  </si>
  <si>
    <t>Hacia un pueblo fuerte</t>
  </si>
  <si>
    <t>Reflexiones para un anarquismo organizado</t>
  </si>
  <si>
    <t>Método de denuncia de las agresiones dentro de nuestros espacios</t>
  </si>
  <si>
    <t>Josep Llunas</t>
  </si>
  <si>
    <t>Obra teòrica completa</t>
  </si>
  <si>
    <t>Los comités de defensa de la CNT en Barcelona 1933-1938, 5ª edición</t>
  </si>
  <si>
    <t>Anarquismo y accion directa 2ed</t>
  </si>
  <si>
    <t>Uruguay 1968-1973</t>
  </si>
  <si>
    <t>Defendiendo la Autodefensa</t>
  </si>
  <si>
    <t>La Revolución Rusa</t>
  </si>
  <si>
    <t>Una interpretación crítica y libertaria</t>
  </si>
  <si>
    <t>El Organismo Económico de la Revolución</t>
  </si>
  <si>
    <t>Cómo vivimos y cómo podríamos vivir en España</t>
  </si>
  <si>
    <t>ESTIU 20</t>
  </si>
  <si>
    <t>PRIMAVERA 20</t>
  </si>
  <si>
    <t>Mujer, Vida y Libertad</t>
  </si>
  <si>
    <t>Desde el corazón del Movimiento de las Mujeres libres de Kurdistán</t>
  </si>
  <si>
    <t>La guerra de los lugares 2ªed</t>
  </si>
  <si>
    <t>IDIOMA</t>
  </si>
  <si>
    <t>exemplars</t>
  </si>
  <si>
    <t>https://descontrol.cat/portfolio/el-organismo-economico-de-la-revolucion/</t>
  </si>
  <si>
    <t>https://descontrol.cat/portfolio/3946/</t>
  </si>
  <si>
    <t>https://descontrol.cat/portfolio/mujer-vida-y-libertad/</t>
  </si>
  <si>
    <t>https://descontrol.cat/portfolio/amanecer-de-resistencia/</t>
  </si>
  <si>
    <t>https://descontrol.cat/portfolio/amina-castellano/</t>
  </si>
  <si>
    <t>https://descontrol.cat/portfolio/amina/</t>
  </si>
  <si>
    <t>https://descontrol.cat/portfolio/una-tierra-con-gente/</t>
  </si>
  <si>
    <t>https://descontrol.cat/portfolio/anarquismo-y-accion-directa/</t>
  </si>
  <si>
    <t>https://descontrol.cat/portfolio/en-un-mar-de-silencio-y-olvido/</t>
  </si>
  <si>
    <t>https://descontrol.cat/portfolio/lluites-o-protestes-2/</t>
  </si>
  <si>
    <t>https://descontrol.cat/portfolio/los-comites-de-defensa-de-la-cnt-en-barcelona-5-ed/</t>
  </si>
  <si>
    <t>https://descontrol.cat/portfolio/hacia-un-pueblo-fuerte/</t>
  </si>
  <si>
    <t>https://descontrol.cat/portfolio/feines-absurdes/</t>
  </si>
  <si>
    <t>https://descontrol.cat/portfolio/defendiendo-la-autodefensa/</t>
  </si>
  <si>
    <t>https://descontrol.cat/portfolio/indios-sin-rey/</t>
  </si>
  <si>
    <t>https://descontrol.cat/portfolio/jackson-en-revolta/</t>
  </si>
  <si>
    <t>https://descontrol.cat/?s=luchas+o</t>
  </si>
  <si>
    <t>https://descontrol.cat/portfolio/marxismo-o-autogestion/</t>
  </si>
  <si>
    <t>https://descontrol.cat/portfolio/que-son-las-empresas-recuperadas/</t>
  </si>
  <si>
    <t>https://descontrol.cat/portfolio/80-dies-al-govern-de-la-generalitat/</t>
  </si>
  <si>
    <t>https://descontrol.cat/portfolio/a-bocajarro/</t>
  </si>
  <si>
    <t>https://descontrol.cat/portfolio/anarquismo-y-lucha-de-clases-de-stuart-christhie-y-albert-meltze/</t>
  </si>
  <si>
    <t>https://descontrol.cat/portfolio/antologia-de-escritos-de-nestor-makhno/</t>
  </si>
  <si>
    <t>https://descontrol.cat/portfolio/aprendamos-de-la-revolucion-de-rojava/</t>
  </si>
  <si>
    <t>https://descontrol.cat/portfolio/aprenguem-de-la-revolucio-de-rojava/</t>
  </si>
  <si>
    <t>https://descontrol.cat/portfolio/aproximacio-al-paper-de-les-dones-als-grups-autonoms-de-la-transaccio/</t>
  </si>
  <si>
    <t>https://descontrol.cat/portfolio/aproximacion-al-papel-de-las-mujeres-dentro-de-los-grupos-autonomos-de-la-transaccion/</t>
  </si>
  <si>
    <t>https://descontrol.cat/portfolio/arrestados/</t>
  </si>
  <si>
    <t>https://descontrol.cat/portfolio/bandidos-generosos/</t>
  </si>
  <si>
    <t>https://descontrol.cat/portfolio/barricadas-en-barcelona/</t>
  </si>
  <si>
    <t>https://descontrol.cat/portfolio/bauen/</t>
  </si>
  <si>
    <t>https://descontrol.cat/portfolio/biografias-del-36/</t>
  </si>
  <si>
    <t>https://descontrol.cat/portfolio/brossa-de-foc/</t>
  </si>
  <si>
    <t>https://descontrol.cat/portfolio/brujeria-y-contracultura-gay/</t>
  </si>
  <si>
    <t>https://descontrol.cat/portfolio/caminar-la-noche/</t>
  </si>
  <si>
    <t>https://descontrol.cat/portfolio/campos-fabricas-y-talleres-de-piotr-kropotkin/</t>
  </si>
  <si>
    <t>https://descontrol.cat/portfolio/chonguitas/ç</t>
  </si>
  <si>
    <t>https://descontrol.cat/portfolio/como-la-no-violencia-protege-al-estado-de-anonimo/</t>
  </si>
  <si>
    <t>https://descontrol.cat/portfolio/comunismo-libertario-o-capitalismo-de-estado-de-luigi-fabbri/</t>
  </si>
  <si>
    <t>https://descontrol.cat/portfolio/congres-de-sants-1918/</t>
  </si>
  <si>
    <t>https://descontrol.cat/portfolio/contra-el-leviatan/</t>
  </si>
  <si>
    <t>https://descontrol.cat/portfolio/correspondencia-entre-abel-paz-y-garcia-oliver/</t>
  </si>
  <si>
    <t>https://descontrol.cat/portfolio/de-gandesa-a-grossbeeren-2/</t>
  </si>
  <si>
    <t>https://descontrol.cat/portfolio/de-gandesa-a-grossbeeren/</t>
  </si>
  <si>
    <t>https://descontrol.cat/portfolio/defender-la-zad/</t>
  </si>
  <si>
    <t>https://descontrol.cat/portfolio/defensant-lautodefensa-de-mireia-redondo/</t>
  </si>
  <si>
    <t>https://descontrol.cat/portfolio/del-amor-al-amor-de-vvaa/</t>
  </si>
  <si>
    <t>https://descontrol.cat/portfolio/descentrar-la-mirada-para-ampliar-la-vision-de-florencia-brizuela-y-uriel-lopez/</t>
  </si>
  <si>
    <t>https://descontrol.cat/portfolio/desierto/</t>
  </si>
  <si>
    <t>https://descontrol.cat/portfolio/dinamita-cerebral/</t>
  </si>
  <si>
    <t>https://descontrol.cat/portfolio/el-dogma-de-la-no-violencia-de-rolando-dalessandro/</t>
  </si>
  <si>
    <t>https://descontrol.cat/portfolio/el-fracaso-de-la-no-violencia-de-peter-gelderloos/</t>
  </si>
  <si>
    <t>https://descontrol.cat/portfolio/el-liderazgo-politico-de-angel-pestana-jesus-diaz-herrera/</t>
  </si>
  <si>
    <t>https://descontrol.cat/portfolio/el-sabor-de-la-sangre-en-la-boca/</t>
  </si>
  <si>
    <t>https://descontrol.cat/portfolio/el-sindicalismo-y-la-politica/</t>
  </si>
  <si>
    <t>https://descontrol.cat/portfolio/el-terror-estalinista-en-barcelona/</t>
  </si>
  <si>
    <t>https://descontrol.cat/portfolio/elogi-de-lspeed/</t>
  </si>
  <si>
    <t>https://descontrol.cat/portfolio/els-factors-economics-de-la-revolucio/</t>
  </si>
  <si>
    <t>https://descontrol.cat/portfolio/emma-golman/</t>
  </si>
  <si>
    <t>https://descontrol.cat/portfolio/en-el-cafe-de-errico-malatesta/</t>
  </si>
  <si>
    <t>https://descontrol.cat/portfolio/entre-campesinos-de-errico-malatesta/</t>
  </si>
  <si>
    <t>https://descontrol.cat/portfolio/entre-los-campesinos-de-aragon/</t>
  </si>
  <si>
    <t>https://descontrol.cat/portfolio/entusiastas-olvidados/</t>
  </si>
  <si>
    <t>https://descontrol.cat/portfolio/escuela-de-militantes-de-aragon-de-felix-carrasquer/</t>
  </si>
  <si>
    <t>https://descontrol.cat/portfolio/escuela-eliseo-reclus-de-felix-carrasquer/</t>
  </si>
  <si>
    <t>https://descontrol.cat/portfolio/evolucion-revolucion-anarquismo-de-elisee-reclus/</t>
  </si>
  <si>
    <t>https://descontrol.cat/portfolio/federalismo-felix-carrasquer/</t>
  </si>
  <si>
    <t>https://descontrol.cat/portfolio/golpes-y-gritos/</t>
  </si>
  <si>
    <t>https://descontrol.cat/portfolio/ideologia-anarquista-de-errico-malatesta/</t>
  </si>
  <si>
    <t>https://descontrol.cat/portfolio/insurreccion/</t>
  </si>
  <si>
    <t>https://descontrol.cat/portfolio/joan-puig-elias-de-valeria-giacomoni/</t>
  </si>
  <si>
    <t>https://descontrol.cat/portfolio/la-via-revolucionaria/</t>
  </si>
  <si>
    <t>https://descontrol.cat/portfolio/labolicio-del-treball/</t>
  </si>
  <si>
    <t>https://descontrol.cat/portfolio/la-anarquia-explicada-a-mi-hija/</t>
  </si>
  <si>
    <t>https://descontrol.cat/portfolio/la-anarquia-funciona-de-peter-gelderloos/</t>
  </si>
  <si>
    <t>https://descontrol.cat/portfolio/la-efervescencia-social-de-los-anos-20/</t>
  </si>
  <si>
    <t>https://descontrol.cat/portfolio/la-esperanza-ha-nacido-muerta/</t>
  </si>
  <si>
    <t>https://descontrol.cat/portfolio/la-guerra-de-los-lugares/</t>
  </si>
  <si>
    <t>https://descontrol.cat/portfolio/la-guerra-del-pan/</t>
  </si>
  <si>
    <t>https://descontrol.cat/portfolio/la-moral-anarquista-de-piotr-kropotkin/</t>
  </si>
  <si>
    <t>https://descontrol.cat/portfolio/la-red-de-dominacion/</t>
  </si>
  <si>
    <t>https://descontrol.cat/portfolio/la-represion-contra-la-cnty-los-revolucionarios/</t>
  </si>
  <si>
    <t>https://descontrol.cat/portfolio/revolucio-ignorada/</t>
  </si>
  <si>
    <t>https://descontrol.cat/portfolio/la-revolucion-de-una-brizna-de-paja/</t>
  </si>
  <si>
    <t>https://descontrol.cat/portfolio/revolucion-ignorada/</t>
  </si>
  <si>
    <t>https://descontrol.cat/portfolio/las-colectividades-de-aragon/</t>
  </si>
  <si>
    <t>https://descontrol.cat/portfolio/leia-rihana-trump-de-proyecto-de-proyecto-una/</t>
  </si>
  <si>
    <t>https://descontrol.cat/portfolio/finances-de-la-revolucio/</t>
  </si>
  <si>
    <t>https://descontrol.cat/portfolio/liberacion-animal/</t>
  </si>
  <si>
    <t>https://descontrol.cat/portfolio/libro-de-oro-de-la-revolucion-espanola/</t>
  </si>
  <si>
    <t>https://descontrol.cat/portfolio/lo-que-aprendi-en-la-vida/</t>
  </si>
  <si>
    <t>https://descontrol.cat/portfolio/los-hijos-del-trabajo/</t>
  </si>
  <si>
    <t>https://descontrol.cat/portfolio/los-que-fuimos-a-madrid/</t>
  </si>
  <si>
    <t>https://descontrol.cat/portfolio/luchaban-por-un-mundo-nuevo/</t>
  </si>
  <si>
    <t>https://descontrol.cat/portfolio/morir-por-un-iphone/</t>
  </si>
  <si>
    <t>https://descontrol.cat/portfolio/nacionalistas-contra-anarquistas-en-la-cerdana/</t>
  </si>
  <si>
    <t>https://descontrol.cat/portfolio/ned-ludd-y-la-reina-mab/</t>
  </si>
  <si>
    <t>https://descontrol.cat/portfolio/no-habra-muro-que-nos-pare/</t>
  </si>
  <si>
    <t>https://descontrol.cat/portfolio/oriol-sole-sugranyes-40-anys-despres/</t>
  </si>
  <si>
    <t>https://descontrol.cat/portfolio/oriol-sole-sugranyes-40-anys-despres-2/</t>
  </si>
  <si>
    <t>https://descontrol.cat/portfolio/otra-mirada-al-sistema-de-salud-mental/</t>
  </si>
  <si>
    <t>https://descontrol.cat/portfolio/palabras-dislocadas/</t>
  </si>
  <si>
    <t>https://descontrol.cat/portfolio/papeles-de-plomo/</t>
  </si>
  <si>
    <t>https://descontrol.cat/portfolio/por-solo-20-centavos/</t>
  </si>
  <si>
    <t>https://descontrol.cat/portfolio/quico-sabate-y-la-guerrilla-anarquista/</t>
  </si>
  <si>
    <t>https://descontrol.cat/portfolio/quico-sabate-i-la-guerrilla-anarquista/</t>
  </si>
  <si>
    <t>https://descontrol.cat/portfolio/resistencia-digital/</t>
  </si>
  <si>
    <t>https://descontrol.cat/portfolio/revolucion-en-rojava/</t>
  </si>
  <si>
    <t>https://descontrol.cat/portfolio/ruta-de-titanes/</t>
  </si>
  <si>
    <t>https://descontrol.cat/portfolio/salvador-puig-antich/</t>
  </si>
  <si>
    <t>https://descontrol.cat/portfolio/70-dias-en-rusia-lo-que-yo-pienso/</t>
  </si>
  <si>
    <t>https://descontrol.cat/portfolio/70-dias-en-rusia-lo-que-vi/</t>
  </si>
  <si>
    <t>https://descontrol.cat/portfolio/si-te-vas-no-vuelvas/</t>
  </si>
  <si>
    <t>https://descontrol.cat/portfolio/standing-rock/</t>
  </si>
  <si>
    <t>https://descontrol.cat/portfolio/tal-com-raja-de-mireia-redondo-prat/</t>
  </si>
  <si>
    <t>https://descontrol.cat/portfolio/teatro-del-oprimido-de-barbara-santos/</t>
  </si>
  <si>
    <t>https://descontrol.cat/portfolio/terrorismo-en-barcelona/</t>
  </si>
  <si>
    <t>https://descontrol.cat/portfolio/tierra-libre/</t>
  </si>
  <si>
    <t>https://descontrol.cat/portfolio/toda-mi-vida-fue-una-lucha/</t>
  </si>
  <si>
    <t>https://descontrol.cat/portfolio/origenes-de-la-civilitzacion-volumen-i/</t>
  </si>
  <si>
    <t>https://descontrol.cat/portfolio/civilizacion-capitalista-volumen-ii/</t>
  </si>
  <si>
    <t>https://descontrol.cat/portfolio/un-verano-kurdo/</t>
  </si>
  <si>
    <t>https://descontrol.cat/portfolio/v-de-veganismo/</t>
  </si>
  <si>
    <t>https://descontrol.cat/portfolio/voceros-de-emancipacion/</t>
  </si>
  <si>
    <t>https://descontrol.cat/portfolio/voces-de-revuelta/</t>
  </si>
  <si>
    <t>Volum 2 CAT Civilització Capitalista (tapa tova)</t>
  </si>
  <si>
    <t>https://descontrol.cat/portfolio/origens-de-la-civilitzacio/</t>
  </si>
  <si>
    <t>https://descontrol.cat/portfolio/civilitzacio_capitalista/</t>
  </si>
  <si>
    <t>https://descontrol.cat/portfolio/voy-a-magadan/</t>
  </si>
  <si>
    <t>TARDOR 20</t>
  </si>
  <si>
    <t>Viviendo la Revolución del 36</t>
  </si>
  <si>
    <t>Clara y Pavel Thalmann en la Revolución libertaria</t>
  </si>
  <si>
    <t>CATALÀ</t>
  </si>
  <si>
    <t>CASTELLANO</t>
  </si>
  <si>
    <t>ENGLISH</t>
  </si>
  <si>
    <t>ESPERANTO</t>
  </si>
  <si>
    <t>Autogestión y revolución</t>
  </si>
  <si>
    <t>De las primeras cooperativas a Petrogrado y Barcelona</t>
  </si>
  <si>
    <t>https://descontrol.cat/portfolio/hacia-un-pueblo-fuerte-2/</t>
  </si>
  <si>
    <t>https://descontrol.cat/portfolio/en-el-pais-de-la-mentira-desconcertante/</t>
  </si>
  <si>
    <t>https://descontrol.cat/portfolio/esbozo-de-una-moral-sin-sancion-ni-obligacion/</t>
  </si>
  <si>
    <t>https://descontrol.cat/portfolio/historia-profana-de-la-huelga-estudiantil/</t>
  </si>
  <si>
    <t>https://descontrol.cat/portfolio/sembrando-flores/</t>
  </si>
  <si>
    <t>Migrar i resistir</t>
  </si>
  <si>
    <t>Històries de l'últim èxode a Europa</t>
  </si>
  <si>
    <t>https://descontrol.cat/portfolio/migrar-i-resistir/</t>
  </si>
  <si>
    <t>castellà</t>
  </si>
  <si>
    <t>català</t>
  </si>
  <si>
    <t>¿Y qué hacemos con los violadores?</t>
  </si>
  <si>
    <t>Perspectivas anarquistas sobre cómo afrontar la violencia sexual
y otras agresiones machistas</t>
  </si>
  <si>
    <t>https://descontrol.cat/portfolio/y-que-hacemos-con-los-violadores/</t>
  </si>
  <si>
    <t>https://descontrol.cat/portfolio/viviendo-la-revolucion-del-36/</t>
  </si>
  <si>
    <t>https://descontrol.cat/portfolio/autogestion-y-revolucion/</t>
  </si>
  <si>
    <t>Josep Llunes i Pujals. Obra teòrica completa</t>
  </si>
  <si>
    <t>Qüestions socials i altres textos sobre anarquisme col·lectivista</t>
  </si>
  <si>
    <t>https://descontrol.cat/portfolio/josep-llunes-i-pujals-obra-teorica-completa/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</si>
</sst>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_ ;[Red]\-#,##0\ "/>
    <numFmt numFmtId="165" formatCode="#,##0.0\ &quot;€&quot;;[Red]\-#,##0.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  <xf numFmtId="0" fontId="4" fillId="6" borderId="0" applyNumberFormat="0" applyBorder="0" applyAlignment="0" applyProtection="0"/>
    <xf numFmtId="0" fontId="5" fillId="7" borderId="4" applyNumberFormat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6" fontId="0" fillId="0" borderId="0" xfId="0" applyNumberFormat="1" applyAlignment="1">
      <alignment horizontal="center" vertical="center"/>
    </xf>
    <xf numFmtId="0" fontId="0" fillId="5" borderId="0" xfId="0" applyFill="1"/>
    <xf numFmtId="0" fontId="2" fillId="2" borderId="1" xfId="1"/>
    <xf numFmtId="0" fontId="0" fillId="5" borderId="0" xfId="0" applyFill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3" xfId="3" applyFont="1" applyAlignment="1">
      <alignment horizontal="center" vertical="center"/>
    </xf>
    <xf numFmtId="164" fontId="4" fillId="6" borderId="1" xfId="4" applyNumberFormat="1" applyBorder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6" fontId="0" fillId="0" borderId="0" xfId="0" applyNumberFormat="1" applyAlignment="1">
      <alignment horizontal="center" vertical="top"/>
    </xf>
    <xf numFmtId="164" fontId="4" fillId="6" borderId="1" xfId="4" applyNumberFormat="1" applyBorder="1" applyAlignment="1">
      <alignment horizontal="center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center" vertical="center"/>
    </xf>
    <xf numFmtId="0" fontId="3" fillId="3" borderId="2" xfId="2" applyAlignment="1">
      <alignment horizontal="center"/>
    </xf>
    <xf numFmtId="0" fontId="2" fillId="2" borderId="0" xfId="1" applyBorder="1" applyAlignment="1">
      <alignment vertical="center"/>
    </xf>
    <xf numFmtId="0" fontId="0" fillId="0" borderId="0" xfId="0" applyBorder="1" applyAlignment="1">
      <alignment vertical="center"/>
    </xf>
    <xf numFmtId="0" fontId="1" fillId="15" borderId="0" xfId="13" applyAlignment="1">
      <alignment horizontal="center"/>
    </xf>
    <xf numFmtId="0" fontId="0" fillId="0" borderId="0" xfId="0" applyAlignment="1">
      <alignment horizontal="center"/>
    </xf>
    <xf numFmtId="0" fontId="1" fillId="17" borderId="0" xfId="15" applyAlignment="1">
      <alignment horizontal="center"/>
    </xf>
    <xf numFmtId="0" fontId="1" fillId="19" borderId="0" xfId="17" applyAlignment="1">
      <alignment horizontal="center"/>
    </xf>
    <xf numFmtId="0" fontId="1" fillId="10" borderId="0" xfId="8" applyAlignment="1">
      <alignment horizontal="center"/>
    </xf>
    <xf numFmtId="0" fontId="1" fillId="20" borderId="0" xfId="18" applyAlignment="1">
      <alignment horizontal="center"/>
    </xf>
    <xf numFmtId="0" fontId="1" fillId="18" borderId="0" xfId="16" applyAlignment="1">
      <alignment horizontal="center"/>
    </xf>
    <xf numFmtId="0" fontId="1" fillId="16" borderId="0" xfId="14" applyAlignment="1">
      <alignment horizontal="center"/>
    </xf>
    <xf numFmtId="0" fontId="1" fillId="14" borderId="0" xfId="12" applyAlignment="1">
      <alignment horizontal="center"/>
    </xf>
    <xf numFmtId="0" fontId="0" fillId="4" borderId="3" xfId="3" applyFont="1" applyAlignment="1">
      <alignment horizontal="center"/>
    </xf>
    <xf numFmtId="0" fontId="1" fillId="11" borderId="0" xfId="9" applyAlignment="1">
      <alignment horizontal="center"/>
    </xf>
    <xf numFmtId="0" fontId="1" fillId="12" borderId="0" xfId="10" applyAlignment="1">
      <alignment horizontal="center"/>
    </xf>
    <xf numFmtId="0" fontId="7" fillId="9" borderId="0" xfId="7" applyAlignment="1">
      <alignment horizontal="center"/>
    </xf>
    <xf numFmtId="0" fontId="4" fillId="6" borderId="0" xfId="4" applyAlignment="1">
      <alignment horizontal="center"/>
    </xf>
    <xf numFmtId="0" fontId="6" fillId="8" borderId="0" xfId="6" applyAlignment="1">
      <alignment horizontal="center"/>
    </xf>
    <xf numFmtId="0" fontId="0" fillId="4" borderId="0" xfId="3" applyFont="1" applyBorder="1" applyAlignment="1">
      <alignment horizontal="center"/>
    </xf>
    <xf numFmtId="0" fontId="1" fillId="13" borderId="3" xfId="1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6" fontId="0" fillId="0" borderId="5" xfId="0" applyNumberFormat="1" applyBorder="1" applyAlignment="1">
      <alignment horizontal="center" vertical="center"/>
    </xf>
    <xf numFmtId="164" fontId="4" fillId="6" borderId="7" xfId="4" applyNumberFormat="1" applyBorder="1" applyAlignment="1">
      <alignment horizontal="center" vertical="center"/>
    </xf>
    <xf numFmtId="1" fontId="0" fillId="0" borderId="5" xfId="0" applyNumberFormat="1" applyBorder="1" applyAlignment="1">
      <alignment horizontal="left"/>
    </xf>
    <xf numFmtId="0" fontId="0" fillId="0" borderId="5" xfId="0" applyBorder="1"/>
    <xf numFmtId="0" fontId="0" fillId="0" borderId="0" xfId="0" applyBorder="1" applyAlignment="1">
      <alignment horizontal="center" vertical="top" wrapText="1"/>
    </xf>
    <xf numFmtId="0" fontId="6" fillId="8" borderId="0" xfId="6" applyBorder="1" applyAlignment="1">
      <alignment horizontal="center"/>
    </xf>
    <xf numFmtId="0" fontId="6" fillId="8" borderId="5" xfId="6" applyBorder="1" applyAlignment="1">
      <alignment horizontal="center"/>
    </xf>
    <xf numFmtId="0" fontId="0" fillId="5" borderId="0" xfId="0" applyFill="1" applyAlignment="1">
      <alignment horizontal="center"/>
    </xf>
    <xf numFmtId="0" fontId="8" fillId="0" borderId="0" xfId="19"/>
    <xf numFmtId="0" fontId="0" fillId="21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3" fillId="3" borderId="2" xfId="2" applyAlignment="1">
      <alignment horizontal="center" wrapText="1"/>
    </xf>
    <xf numFmtId="0" fontId="4" fillId="6" borderId="1" xfId="4" applyBorder="1"/>
    <xf numFmtId="0" fontId="4" fillId="6" borderId="1" xfId="4" applyBorder="1" applyAlignment="1">
      <alignment horizontal="center"/>
    </xf>
    <xf numFmtId="0" fontId="6" fillId="8" borderId="0" xfId="6" applyAlignment="1">
      <alignment wrapText="1"/>
    </xf>
    <xf numFmtId="0" fontId="1" fillId="11" borderId="0" xfId="9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3" fillId="3" borderId="2" xfId="2" applyAlignment="1">
      <alignment horizontal="right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left" vertical="center" wrapText="1"/>
    </xf>
    <xf numFmtId="6" fontId="0" fillId="5" borderId="0" xfId="0" applyNumberFormat="1" applyFill="1" applyAlignment="1">
      <alignment horizontal="center" vertical="center"/>
    </xf>
    <xf numFmtId="6" fontId="0" fillId="0" borderId="0" xfId="0" applyNumberFormat="1" applyAlignment="1">
      <alignment vertical="top"/>
    </xf>
    <xf numFmtId="6" fontId="1" fillId="10" borderId="8" xfId="8" applyNumberFormat="1" applyBorder="1" applyAlignment="1">
      <alignment horizontal="center" vertical="center"/>
    </xf>
    <xf numFmtId="0" fontId="0" fillId="32" borderId="0" xfId="9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Border="1" applyAlignment="1">
      <alignment vertical="center"/>
    </xf>
    <xf numFmtId="164" fontId="4" fillId="6" borderId="6" xfId="4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top" wrapText="1"/>
    </xf>
    <xf numFmtId="0" fontId="0" fillId="33" borderId="0" xfId="9" applyFont="1" applyFill="1" applyBorder="1" applyAlignment="1">
      <alignment vertical="center"/>
    </xf>
    <xf numFmtId="0" fontId="8" fillId="0" borderId="0" xfId="19" applyAlignment="1">
      <alignment vertical="top"/>
    </xf>
    <xf numFmtId="0" fontId="8" fillId="0" borderId="0" xfId="19" applyBorder="1" applyAlignment="1">
      <alignment vertical="top"/>
    </xf>
    <xf numFmtId="0" fontId="8" fillId="0" borderId="0" xfId="19" applyBorder="1"/>
    <xf numFmtId="0" fontId="8" fillId="0" borderId="5" xfId="19" applyBorder="1"/>
    <xf numFmtId="0" fontId="0" fillId="15" borderId="0" xfId="13" applyFont="1" applyAlignment="1">
      <alignment horizontal="center"/>
    </xf>
    <xf numFmtId="0" fontId="0" fillId="34" borderId="0" xfId="0" applyFont="1" applyFill="1"/>
    <xf numFmtId="0" fontId="1" fillId="0" borderId="0" xfId="19" applyFont="1" applyAlignment="1">
      <alignment horizontal="center"/>
    </xf>
    <xf numFmtId="0" fontId="0" fillId="0" borderId="0" xfId="19" applyFont="1" applyAlignment="1">
      <alignment horizontal="center"/>
    </xf>
  </cellXfs>
  <cellStyles count="20">
    <cellStyle name="20% - Énfasis1" xfId="8" builtinId="30"/>
    <cellStyle name="20% - Énfasis3" xfId="11" builtinId="38"/>
    <cellStyle name="20% - Énfasis4" xfId="13" builtinId="42"/>
    <cellStyle name="20% - Énfasis5" xfId="15" builtinId="46"/>
    <cellStyle name="20% - Énfasis6" xfId="17" builtinId="50"/>
    <cellStyle name="40% - Énfasis1" xfId="9" builtinId="31"/>
    <cellStyle name="40% - Énfasis2" xfId="10" builtinId="35"/>
    <cellStyle name="40% - Énfasis3" xfId="12" builtinId="39"/>
    <cellStyle name="40% - Énfasis4" xfId="14" builtinId="43"/>
    <cellStyle name="40% - Énfasis5" xfId="16" builtinId="47"/>
    <cellStyle name="40% - Énfasis6" xfId="18" builtinId="51"/>
    <cellStyle name="Buena" xfId="4" builtinId="26"/>
    <cellStyle name="Celda de comprobación" xfId="2" builtinId="23"/>
    <cellStyle name="Entrada" xfId="1" builtinId="20"/>
    <cellStyle name="Excel_BuiltIn_Celda de comprobación" xfId="5"/>
    <cellStyle name="Hipervínculo" xfId="19" builtinId="8"/>
    <cellStyle name="Incorrecto" xfId="6" builtinId="27"/>
    <cellStyle name="Neutral" xfId="7" builtinId="28"/>
    <cellStyle name="Normal" xfId="0" builtinId="0"/>
    <cellStyle name="Notas" xfId="3" builtinId="10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  <color rgb="FFFF99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descontrol.cat/distribucio-llibreries" TargetMode="External"/><Relationship Id="rId1" Type="http://schemas.openxmlformats.org/officeDocument/2006/relationships/hyperlink" Target="https://archive.org/details/catalegdescontrol2019/mode/2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8281</xdr:colOff>
      <xdr:row>0</xdr:row>
      <xdr:rowOff>82827</xdr:rowOff>
    </xdr:from>
    <xdr:to>
      <xdr:col>2</xdr:col>
      <xdr:colOff>2700131</xdr:colOff>
      <xdr:row>0</xdr:row>
      <xdr:rowOff>405849</xdr:rowOff>
    </xdr:to>
    <xdr:sp macro="" textlink="">
      <xdr:nvSpPr>
        <xdr:cNvPr id="2" name="1 Recortar y redondear rectángulo de esquina sencilla">
          <a:hlinkClick xmlns:r="http://schemas.openxmlformats.org/officeDocument/2006/relationships" r:id="rId1"/>
        </xdr:cNvPr>
        <xdr:cNvSpPr/>
      </xdr:nvSpPr>
      <xdr:spPr>
        <a:xfrm>
          <a:off x="4232411" y="82827"/>
          <a:ext cx="2691850" cy="323022"/>
        </a:xfrm>
        <a:prstGeom prst="snip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CLICA AQUI PER CONSULTA</a:t>
          </a:r>
          <a:r>
            <a:rPr lang="es-ES" sz="1100" baseline="0"/>
            <a:t>R EL CATÀLEG</a:t>
          </a:r>
          <a:endParaRPr lang="es-ES" sz="1100"/>
        </a:p>
      </xdr:txBody>
    </xdr:sp>
    <xdr:clientData/>
  </xdr:twoCellAnchor>
  <xdr:twoCellAnchor>
    <xdr:from>
      <xdr:col>3</xdr:col>
      <xdr:colOff>24847</xdr:colOff>
      <xdr:row>0</xdr:row>
      <xdr:rowOff>91109</xdr:rowOff>
    </xdr:from>
    <xdr:to>
      <xdr:col>6</xdr:col>
      <xdr:colOff>82828</xdr:colOff>
      <xdr:row>0</xdr:row>
      <xdr:rowOff>414131</xdr:rowOff>
    </xdr:to>
    <xdr:sp macro="" textlink="">
      <xdr:nvSpPr>
        <xdr:cNvPr id="4" name="3 Recortar y redondear rectángulo de esquina sencilla">
          <a:hlinkClick xmlns:r="http://schemas.openxmlformats.org/officeDocument/2006/relationships" r:id="rId2"/>
        </xdr:cNvPr>
        <xdr:cNvSpPr/>
      </xdr:nvSpPr>
      <xdr:spPr>
        <a:xfrm>
          <a:off x="7504043" y="91109"/>
          <a:ext cx="2691850" cy="323022"/>
        </a:xfrm>
        <a:prstGeom prst="snipRoundRect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CLICA AQUI PER CONDICIONS DISTRIBUCIÓ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1:B19" totalsRowShown="0" headerRowDxfId="3" dataDxfId="2" dataCellStyle="20% - Énfasis4">
  <autoFilter ref="A1:B19"/>
  <tableColumns count="2">
    <tableColumn id="1" name="COL·LECCIÓ" dataDxfId="1" dataCellStyle="20% - Énfasis4"/>
    <tableColumn id="2" name="IDIOMA" dataDxfId="0" dataCellStyle="20% - Énfasis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escontrol.cat/portfolio/aprenguem-de-la-revolucio-de-rojava/" TargetMode="External"/><Relationship Id="rId117" Type="http://schemas.openxmlformats.org/officeDocument/2006/relationships/hyperlink" Target="https://descontrol.cat/portfolio/teatro-del-oprimido-de-barbara-santos/" TargetMode="External"/><Relationship Id="rId21" Type="http://schemas.openxmlformats.org/officeDocument/2006/relationships/hyperlink" Target="https://descontrol.cat/portfolio/80-dies-al-govern-de-la-generalitat/" TargetMode="External"/><Relationship Id="rId42" Type="http://schemas.openxmlformats.org/officeDocument/2006/relationships/hyperlink" Target="https://descontrol.cat/portfolio/contra-el-leviatan/" TargetMode="External"/><Relationship Id="rId47" Type="http://schemas.openxmlformats.org/officeDocument/2006/relationships/hyperlink" Target="https://descontrol.cat/portfolio/defensant-lautodefensa-de-mireia-redondo/" TargetMode="External"/><Relationship Id="rId63" Type="http://schemas.openxmlformats.org/officeDocument/2006/relationships/hyperlink" Target="https://descontrol.cat/portfolio/entre-los-campesinos-de-aragon/" TargetMode="External"/><Relationship Id="rId68" Type="http://schemas.openxmlformats.org/officeDocument/2006/relationships/hyperlink" Target="https://descontrol.cat/portfolio/federalismo-felix-carrasquer/" TargetMode="External"/><Relationship Id="rId84" Type="http://schemas.openxmlformats.org/officeDocument/2006/relationships/hyperlink" Target="https://descontrol.cat/portfolio/revolucio-ignorada/" TargetMode="External"/><Relationship Id="rId89" Type="http://schemas.openxmlformats.org/officeDocument/2006/relationships/hyperlink" Target="https://descontrol.cat/portfolio/finances-de-la-revolucio/" TargetMode="External"/><Relationship Id="rId112" Type="http://schemas.openxmlformats.org/officeDocument/2006/relationships/hyperlink" Target="https://descontrol.cat/portfolio/70-dias-en-rusia-lo-que-yo-pienso/" TargetMode="External"/><Relationship Id="rId133" Type="http://schemas.openxmlformats.org/officeDocument/2006/relationships/hyperlink" Target="https://descontrol.cat/portfolio/historia-profana-de-la-huelga-estudiantil/" TargetMode="External"/><Relationship Id="rId138" Type="http://schemas.openxmlformats.org/officeDocument/2006/relationships/hyperlink" Target="https://descontrol.cat/portfolio/autogestion-y-revolucion/" TargetMode="External"/><Relationship Id="rId16" Type="http://schemas.openxmlformats.org/officeDocument/2006/relationships/hyperlink" Target="https://descontrol.cat/portfolio/indios-sin-rey/" TargetMode="External"/><Relationship Id="rId107" Type="http://schemas.openxmlformats.org/officeDocument/2006/relationships/hyperlink" Target="https://descontrol.cat/portfolio/quico-sabate-i-la-guerrilla-anarquista/" TargetMode="External"/><Relationship Id="rId11" Type="http://schemas.openxmlformats.org/officeDocument/2006/relationships/hyperlink" Target="https://descontrol.cat/portfolio/lluites-o-protestes-2/" TargetMode="External"/><Relationship Id="rId32" Type="http://schemas.openxmlformats.org/officeDocument/2006/relationships/hyperlink" Target="https://descontrol.cat/portfolio/bauen/" TargetMode="External"/><Relationship Id="rId37" Type="http://schemas.openxmlformats.org/officeDocument/2006/relationships/hyperlink" Target="https://descontrol.cat/portfolio/campos-fabricas-y-talleres-de-piotr-kropotkin/" TargetMode="External"/><Relationship Id="rId53" Type="http://schemas.openxmlformats.org/officeDocument/2006/relationships/hyperlink" Target="https://descontrol.cat/portfolio/el-fracaso-de-la-no-violencia-de-peter-gelderloos/" TargetMode="External"/><Relationship Id="rId58" Type="http://schemas.openxmlformats.org/officeDocument/2006/relationships/hyperlink" Target="https://descontrol.cat/portfolio/elogi-de-lspeed/" TargetMode="External"/><Relationship Id="rId74" Type="http://schemas.openxmlformats.org/officeDocument/2006/relationships/hyperlink" Target="https://descontrol.cat/portfolio/labolicio-del-treball/" TargetMode="External"/><Relationship Id="rId79" Type="http://schemas.openxmlformats.org/officeDocument/2006/relationships/hyperlink" Target="https://descontrol.cat/portfolio/la-guerra-de-los-lugares/" TargetMode="External"/><Relationship Id="rId102" Type="http://schemas.openxmlformats.org/officeDocument/2006/relationships/hyperlink" Target="https://descontrol.cat/portfolio/otra-mirada-al-sistema-de-salud-mental/" TargetMode="External"/><Relationship Id="rId123" Type="http://schemas.openxmlformats.org/officeDocument/2006/relationships/hyperlink" Target="https://descontrol.cat/portfolio/un-verano-kurdo/" TargetMode="External"/><Relationship Id="rId128" Type="http://schemas.openxmlformats.org/officeDocument/2006/relationships/hyperlink" Target="https://descontrol.cat/portfolio/civilitzacio_capitalista/" TargetMode="External"/><Relationship Id="rId5" Type="http://schemas.openxmlformats.org/officeDocument/2006/relationships/hyperlink" Target="https://descontrol.cat/portfolio/amanecer-de-resistencia/" TargetMode="External"/><Relationship Id="rId90" Type="http://schemas.openxmlformats.org/officeDocument/2006/relationships/hyperlink" Target="https://descontrol.cat/portfolio/liberacion-animal/" TargetMode="External"/><Relationship Id="rId95" Type="http://schemas.openxmlformats.org/officeDocument/2006/relationships/hyperlink" Target="https://descontrol.cat/portfolio/luchaban-por-un-mundo-nuevo/" TargetMode="External"/><Relationship Id="rId22" Type="http://schemas.openxmlformats.org/officeDocument/2006/relationships/hyperlink" Target="https://descontrol.cat/portfolio/a-bocajarro/" TargetMode="External"/><Relationship Id="rId27" Type="http://schemas.openxmlformats.org/officeDocument/2006/relationships/hyperlink" Target="https://descontrol.cat/portfolio/aproximacio-al-paper-de-les-dones-als-grups-autonoms-de-la-transaccio/" TargetMode="External"/><Relationship Id="rId43" Type="http://schemas.openxmlformats.org/officeDocument/2006/relationships/hyperlink" Target="https://descontrol.cat/portfolio/correspondencia-entre-abel-paz-y-garcia-oliver/" TargetMode="External"/><Relationship Id="rId48" Type="http://schemas.openxmlformats.org/officeDocument/2006/relationships/hyperlink" Target="https://descontrol.cat/portfolio/del-amor-al-amor-de-vvaa/" TargetMode="External"/><Relationship Id="rId64" Type="http://schemas.openxmlformats.org/officeDocument/2006/relationships/hyperlink" Target="https://descontrol.cat/portfolio/entusiastas-olvidados/" TargetMode="External"/><Relationship Id="rId69" Type="http://schemas.openxmlformats.org/officeDocument/2006/relationships/hyperlink" Target="https://descontrol.cat/portfolio/golpes-y-gritos/" TargetMode="External"/><Relationship Id="rId113" Type="http://schemas.openxmlformats.org/officeDocument/2006/relationships/hyperlink" Target="https://descontrol.cat/portfolio/70-dias-en-rusia-lo-que-vi/" TargetMode="External"/><Relationship Id="rId118" Type="http://schemas.openxmlformats.org/officeDocument/2006/relationships/hyperlink" Target="https://descontrol.cat/portfolio/terrorismo-en-barcelona/" TargetMode="External"/><Relationship Id="rId134" Type="http://schemas.openxmlformats.org/officeDocument/2006/relationships/hyperlink" Target="https://descontrol.cat/portfolio/sembrando-flores/" TargetMode="External"/><Relationship Id="rId139" Type="http://schemas.openxmlformats.org/officeDocument/2006/relationships/hyperlink" Target="https://descontrol.cat/portfolio/josep-llunes-i-pujals-obra-teorica-completa/" TargetMode="External"/><Relationship Id="rId8" Type="http://schemas.openxmlformats.org/officeDocument/2006/relationships/hyperlink" Target="https://descontrol.cat/portfolio/una-tierra-con-gente/" TargetMode="External"/><Relationship Id="rId51" Type="http://schemas.openxmlformats.org/officeDocument/2006/relationships/hyperlink" Target="https://descontrol.cat/portfolio/dinamita-cerebral/" TargetMode="External"/><Relationship Id="rId72" Type="http://schemas.openxmlformats.org/officeDocument/2006/relationships/hyperlink" Target="https://descontrol.cat/portfolio/joan-puig-elias-de-valeria-giacomoni/" TargetMode="External"/><Relationship Id="rId80" Type="http://schemas.openxmlformats.org/officeDocument/2006/relationships/hyperlink" Target="https://descontrol.cat/portfolio/la-guerra-del-pan/" TargetMode="External"/><Relationship Id="rId85" Type="http://schemas.openxmlformats.org/officeDocument/2006/relationships/hyperlink" Target="https://descontrol.cat/portfolio/la-revolucion-de-una-brizna-de-paja/" TargetMode="External"/><Relationship Id="rId93" Type="http://schemas.openxmlformats.org/officeDocument/2006/relationships/hyperlink" Target="https://descontrol.cat/portfolio/los-hijos-del-trabajo/" TargetMode="External"/><Relationship Id="rId98" Type="http://schemas.openxmlformats.org/officeDocument/2006/relationships/hyperlink" Target="https://descontrol.cat/portfolio/ned-ludd-y-la-reina-mab/" TargetMode="External"/><Relationship Id="rId121" Type="http://schemas.openxmlformats.org/officeDocument/2006/relationships/hyperlink" Target="https://descontrol.cat/portfolio/origenes-de-la-civilitzacion-volumen-i/" TargetMode="External"/><Relationship Id="rId3" Type="http://schemas.openxmlformats.org/officeDocument/2006/relationships/hyperlink" Target="https://descontrol.cat/portfolio/3946/" TargetMode="External"/><Relationship Id="rId12" Type="http://schemas.openxmlformats.org/officeDocument/2006/relationships/hyperlink" Target="https://descontrol.cat/portfolio/los-comites-de-defensa-de-la-cnt-en-barcelona-5-ed/" TargetMode="External"/><Relationship Id="rId17" Type="http://schemas.openxmlformats.org/officeDocument/2006/relationships/hyperlink" Target="https://descontrol.cat/portfolio/jackson-en-revolta/" TargetMode="External"/><Relationship Id="rId25" Type="http://schemas.openxmlformats.org/officeDocument/2006/relationships/hyperlink" Target="https://descontrol.cat/portfolio/aprendamos-de-la-revolucion-de-rojava/" TargetMode="External"/><Relationship Id="rId33" Type="http://schemas.openxmlformats.org/officeDocument/2006/relationships/hyperlink" Target="https://descontrol.cat/portfolio/biografias-del-36/" TargetMode="External"/><Relationship Id="rId38" Type="http://schemas.openxmlformats.org/officeDocument/2006/relationships/hyperlink" Target="https://descontrol.cat/portfolio/chonguitas/&#231;" TargetMode="External"/><Relationship Id="rId46" Type="http://schemas.openxmlformats.org/officeDocument/2006/relationships/hyperlink" Target="https://descontrol.cat/portfolio/defender-la-zad/" TargetMode="External"/><Relationship Id="rId59" Type="http://schemas.openxmlformats.org/officeDocument/2006/relationships/hyperlink" Target="https://descontrol.cat/portfolio/els-factors-economics-de-la-revolucio/" TargetMode="External"/><Relationship Id="rId67" Type="http://schemas.openxmlformats.org/officeDocument/2006/relationships/hyperlink" Target="https://descontrol.cat/portfolio/evolucion-revolucion-anarquismo-de-elisee-reclus/" TargetMode="External"/><Relationship Id="rId103" Type="http://schemas.openxmlformats.org/officeDocument/2006/relationships/hyperlink" Target="https://descontrol.cat/portfolio/palabras-dislocadas/" TargetMode="External"/><Relationship Id="rId108" Type="http://schemas.openxmlformats.org/officeDocument/2006/relationships/hyperlink" Target="https://descontrol.cat/portfolio/resistencia-digital/" TargetMode="External"/><Relationship Id="rId116" Type="http://schemas.openxmlformats.org/officeDocument/2006/relationships/hyperlink" Target="https://descontrol.cat/portfolio/tal-com-raja-de-mireia-redondo-prat/" TargetMode="External"/><Relationship Id="rId124" Type="http://schemas.openxmlformats.org/officeDocument/2006/relationships/hyperlink" Target="https://descontrol.cat/portfolio/v-de-veganismo/" TargetMode="External"/><Relationship Id="rId129" Type="http://schemas.openxmlformats.org/officeDocument/2006/relationships/hyperlink" Target="https://descontrol.cat/portfolio/voy-a-magadan/" TargetMode="External"/><Relationship Id="rId137" Type="http://schemas.openxmlformats.org/officeDocument/2006/relationships/hyperlink" Target="https://descontrol.cat/portfolio/viviendo-la-revolucion-del-36/" TargetMode="External"/><Relationship Id="rId20" Type="http://schemas.openxmlformats.org/officeDocument/2006/relationships/hyperlink" Target="https://descontrol.cat/portfolio/que-son-las-empresas-recuperadas/" TargetMode="External"/><Relationship Id="rId41" Type="http://schemas.openxmlformats.org/officeDocument/2006/relationships/hyperlink" Target="https://descontrol.cat/portfolio/congres-de-sants-1918/" TargetMode="External"/><Relationship Id="rId54" Type="http://schemas.openxmlformats.org/officeDocument/2006/relationships/hyperlink" Target="https://descontrol.cat/portfolio/el-liderazgo-politico-de-angel-pestana-jesus-diaz-herrera/" TargetMode="External"/><Relationship Id="rId62" Type="http://schemas.openxmlformats.org/officeDocument/2006/relationships/hyperlink" Target="https://descontrol.cat/portfolio/entre-campesinos-de-errico-malatesta/" TargetMode="External"/><Relationship Id="rId70" Type="http://schemas.openxmlformats.org/officeDocument/2006/relationships/hyperlink" Target="https://descontrol.cat/portfolio/ideologia-anarquista-de-errico-malatesta/" TargetMode="External"/><Relationship Id="rId75" Type="http://schemas.openxmlformats.org/officeDocument/2006/relationships/hyperlink" Target="https://descontrol.cat/portfolio/la-anarquia-explicada-a-mi-hija/" TargetMode="External"/><Relationship Id="rId83" Type="http://schemas.openxmlformats.org/officeDocument/2006/relationships/hyperlink" Target="https://descontrol.cat/portfolio/la-represion-contra-la-cnty-los-revolucionarios/" TargetMode="External"/><Relationship Id="rId88" Type="http://schemas.openxmlformats.org/officeDocument/2006/relationships/hyperlink" Target="https://descontrol.cat/portfolio/leia-rihana-trump-de-proyecto-de-proyecto-una/" TargetMode="External"/><Relationship Id="rId91" Type="http://schemas.openxmlformats.org/officeDocument/2006/relationships/hyperlink" Target="https://descontrol.cat/portfolio/libro-de-oro-de-la-revolucion-espanola/" TargetMode="External"/><Relationship Id="rId96" Type="http://schemas.openxmlformats.org/officeDocument/2006/relationships/hyperlink" Target="https://descontrol.cat/portfolio/morir-por-un-iphone/" TargetMode="External"/><Relationship Id="rId111" Type="http://schemas.openxmlformats.org/officeDocument/2006/relationships/hyperlink" Target="https://descontrol.cat/portfolio/salvador-puig-antich/" TargetMode="External"/><Relationship Id="rId132" Type="http://schemas.openxmlformats.org/officeDocument/2006/relationships/hyperlink" Target="https://descontrol.cat/portfolio/esbozo-de-una-moral-sin-sancion-ni-obligacion/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descontrol.cat/portfolio/la-fabrica" TargetMode="External"/><Relationship Id="rId6" Type="http://schemas.openxmlformats.org/officeDocument/2006/relationships/hyperlink" Target="https://descontrol.cat/portfolio/amina-castellano/" TargetMode="External"/><Relationship Id="rId15" Type="http://schemas.openxmlformats.org/officeDocument/2006/relationships/hyperlink" Target="https://descontrol.cat/portfolio/defendiendo-la-autodefensa/" TargetMode="External"/><Relationship Id="rId23" Type="http://schemas.openxmlformats.org/officeDocument/2006/relationships/hyperlink" Target="https://descontrol.cat/portfolio/anarquismo-y-lucha-de-clases-de-stuart-christhie-y-albert-meltze/" TargetMode="External"/><Relationship Id="rId28" Type="http://schemas.openxmlformats.org/officeDocument/2006/relationships/hyperlink" Target="https://descontrol.cat/portfolio/aproximacion-al-papel-de-las-mujeres-dentro-de-los-grupos-autonomos-de-la-transaccion/" TargetMode="External"/><Relationship Id="rId36" Type="http://schemas.openxmlformats.org/officeDocument/2006/relationships/hyperlink" Target="https://descontrol.cat/portfolio/caminar-la-noche/" TargetMode="External"/><Relationship Id="rId49" Type="http://schemas.openxmlformats.org/officeDocument/2006/relationships/hyperlink" Target="https://descontrol.cat/portfolio/descentrar-la-mirada-para-ampliar-la-vision-de-florencia-brizuela-y-uriel-lopez/" TargetMode="External"/><Relationship Id="rId57" Type="http://schemas.openxmlformats.org/officeDocument/2006/relationships/hyperlink" Target="https://descontrol.cat/portfolio/el-terror-estalinista-en-barcelona/" TargetMode="External"/><Relationship Id="rId106" Type="http://schemas.openxmlformats.org/officeDocument/2006/relationships/hyperlink" Target="https://descontrol.cat/portfolio/quico-sabate-y-la-guerrilla-anarquista/" TargetMode="External"/><Relationship Id="rId114" Type="http://schemas.openxmlformats.org/officeDocument/2006/relationships/hyperlink" Target="https://descontrol.cat/portfolio/si-te-vas-no-vuelvas/" TargetMode="External"/><Relationship Id="rId119" Type="http://schemas.openxmlformats.org/officeDocument/2006/relationships/hyperlink" Target="https://descontrol.cat/portfolio/tierra-libre/" TargetMode="External"/><Relationship Id="rId127" Type="http://schemas.openxmlformats.org/officeDocument/2006/relationships/hyperlink" Target="https://descontrol.cat/portfolio/origens-de-la-civilitzacio/" TargetMode="External"/><Relationship Id="rId10" Type="http://schemas.openxmlformats.org/officeDocument/2006/relationships/hyperlink" Target="https://descontrol.cat/portfolio/en-un-mar-de-silencio-y-olvido/" TargetMode="External"/><Relationship Id="rId31" Type="http://schemas.openxmlformats.org/officeDocument/2006/relationships/hyperlink" Target="https://descontrol.cat/portfolio/barricadas-en-barcelona/" TargetMode="External"/><Relationship Id="rId44" Type="http://schemas.openxmlformats.org/officeDocument/2006/relationships/hyperlink" Target="https://descontrol.cat/portfolio/de-gandesa-a-grossbeeren-2/" TargetMode="External"/><Relationship Id="rId52" Type="http://schemas.openxmlformats.org/officeDocument/2006/relationships/hyperlink" Target="https://descontrol.cat/portfolio/el-dogma-de-la-no-violencia-de-rolando-dalessandro/" TargetMode="External"/><Relationship Id="rId60" Type="http://schemas.openxmlformats.org/officeDocument/2006/relationships/hyperlink" Target="https://descontrol.cat/portfolio/emma-golman/" TargetMode="External"/><Relationship Id="rId65" Type="http://schemas.openxmlformats.org/officeDocument/2006/relationships/hyperlink" Target="https://descontrol.cat/portfolio/escuela-de-militantes-de-aragon-de-felix-carrasquer/" TargetMode="External"/><Relationship Id="rId73" Type="http://schemas.openxmlformats.org/officeDocument/2006/relationships/hyperlink" Target="https://descontrol.cat/portfolio/la-via-revolucionaria/" TargetMode="External"/><Relationship Id="rId78" Type="http://schemas.openxmlformats.org/officeDocument/2006/relationships/hyperlink" Target="https://descontrol.cat/portfolio/la-esperanza-ha-nacido-muerta/" TargetMode="External"/><Relationship Id="rId81" Type="http://schemas.openxmlformats.org/officeDocument/2006/relationships/hyperlink" Target="https://descontrol.cat/portfolio/la-moral-anarquista-de-piotr-kropotkin/" TargetMode="External"/><Relationship Id="rId86" Type="http://schemas.openxmlformats.org/officeDocument/2006/relationships/hyperlink" Target="https://descontrol.cat/portfolio/revolucion-ignorada/" TargetMode="External"/><Relationship Id="rId94" Type="http://schemas.openxmlformats.org/officeDocument/2006/relationships/hyperlink" Target="https://descontrol.cat/portfolio/los-que-fuimos-a-madrid/" TargetMode="External"/><Relationship Id="rId99" Type="http://schemas.openxmlformats.org/officeDocument/2006/relationships/hyperlink" Target="https://descontrol.cat/portfolio/no-habra-muro-que-nos-pare/" TargetMode="External"/><Relationship Id="rId101" Type="http://schemas.openxmlformats.org/officeDocument/2006/relationships/hyperlink" Target="https://descontrol.cat/portfolio/oriol-sole-sugranyes-40-anys-despres-2/" TargetMode="External"/><Relationship Id="rId122" Type="http://schemas.openxmlformats.org/officeDocument/2006/relationships/hyperlink" Target="https://descontrol.cat/portfolio/civilizacion-capitalista-volumen-ii/" TargetMode="External"/><Relationship Id="rId130" Type="http://schemas.openxmlformats.org/officeDocument/2006/relationships/hyperlink" Target="https://descontrol.cat/portfolio/hacia-un-pueblo-fuerte-2/" TargetMode="External"/><Relationship Id="rId135" Type="http://schemas.openxmlformats.org/officeDocument/2006/relationships/hyperlink" Target="https://descontrol.cat/portfolio/migrar-i-resistir/" TargetMode="External"/><Relationship Id="rId4" Type="http://schemas.openxmlformats.org/officeDocument/2006/relationships/hyperlink" Target="https://descontrol.cat/portfolio/mujer-vida-y-libertad/" TargetMode="External"/><Relationship Id="rId9" Type="http://schemas.openxmlformats.org/officeDocument/2006/relationships/hyperlink" Target="https://descontrol.cat/portfolio/anarquismo-y-accion-directa/" TargetMode="External"/><Relationship Id="rId13" Type="http://schemas.openxmlformats.org/officeDocument/2006/relationships/hyperlink" Target="https://descontrol.cat/portfolio/hacia-un-pueblo-fuerte/" TargetMode="External"/><Relationship Id="rId18" Type="http://schemas.openxmlformats.org/officeDocument/2006/relationships/hyperlink" Target="https://descontrol.cat/?s=luchas+o" TargetMode="External"/><Relationship Id="rId39" Type="http://schemas.openxmlformats.org/officeDocument/2006/relationships/hyperlink" Target="https://descontrol.cat/portfolio/como-la-no-violencia-protege-al-estado-de-anonimo/" TargetMode="External"/><Relationship Id="rId109" Type="http://schemas.openxmlformats.org/officeDocument/2006/relationships/hyperlink" Target="https://descontrol.cat/portfolio/revolucion-en-rojava/" TargetMode="External"/><Relationship Id="rId34" Type="http://schemas.openxmlformats.org/officeDocument/2006/relationships/hyperlink" Target="https://descontrol.cat/portfolio/brossa-de-foc/" TargetMode="External"/><Relationship Id="rId50" Type="http://schemas.openxmlformats.org/officeDocument/2006/relationships/hyperlink" Target="https://descontrol.cat/portfolio/desierto/" TargetMode="External"/><Relationship Id="rId55" Type="http://schemas.openxmlformats.org/officeDocument/2006/relationships/hyperlink" Target="https://descontrol.cat/portfolio/el-sabor-de-la-sangre-en-la-boca/" TargetMode="External"/><Relationship Id="rId76" Type="http://schemas.openxmlformats.org/officeDocument/2006/relationships/hyperlink" Target="https://descontrol.cat/portfolio/la-anarquia-funciona-de-peter-gelderloos/" TargetMode="External"/><Relationship Id="rId97" Type="http://schemas.openxmlformats.org/officeDocument/2006/relationships/hyperlink" Target="https://descontrol.cat/portfolio/nacionalistas-contra-anarquistas-en-la-cerdana/" TargetMode="External"/><Relationship Id="rId104" Type="http://schemas.openxmlformats.org/officeDocument/2006/relationships/hyperlink" Target="https://descontrol.cat/portfolio/papeles-de-plomo/" TargetMode="External"/><Relationship Id="rId120" Type="http://schemas.openxmlformats.org/officeDocument/2006/relationships/hyperlink" Target="https://descontrol.cat/portfolio/toda-mi-vida-fue-una-lucha/" TargetMode="External"/><Relationship Id="rId125" Type="http://schemas.openxmlformats.org/officeDocument/2006/relationships/hyperlink" Target="https://descontrol.cat/portfolio/voceros-de-emancipacion/" TargetMode="External"/><Relationship Id="rId141" Type="http://schemas.openxmlformats.org/officeDocument/2006/relationships/drawing" Target="../drawings/drawing1.xml"/><Relationship Id="rId7" Type="http://schemas.openxmlformats.org/officeDocument/2006/relationships/hyperlink" Target="https://descontrol.cat/portfolio/amina/" TargetMode="External"/><Relationship Id="rId71" Type="http://schemas.openxmlformats.org/officeDocument/2006/relationships/hyperlink" Target="https://descontrol.cat/portfolio/insurreccion/" TargetMode="External"/><Relationship Id="rId92" Type="http://schemas.openxmlformats.org/officeDocument/2006/relationships/hyperlink" Target="https://descontrol.cat/portfolio/lo-que-aprendi-en-la-vida/" TargetMode="External"/><Relationship Id="rId2" Type="http://schemas.openxmlformats.org/officeDocument/2006/relationships/hyperlink" Target="https://descontrol.cat/portfolio/el-organismo-economico-de-la-revolucion/" TargetMode="External"/><Relationship Id="rId29" Type="http://schemas.openxmlformats.org/officeDocument/2006/relationships/hyperlink" Target="https://descontrol.cat/portfolio/arrestados/" TargetMode="External"/><Relationship Id="rId24" Type="http://schemas.openxmlformats.org/officeDocument/2006/relationships/hyperlink" Target="https://descontrol.cat/portfolio/antologia-de-escritos-de-nestor-makhno/" TargetMode="External"/><Relationship Id="rId40" Type="http://schemas.openxmlformats.org/officeDocument/2006/relationships/hyperlink" Target="https://descontrol.cat/portfolio/comunismo-libertario-o-capitalismo-de-estado-de-luigi-fabbri/" TargetMode="External"/><Relationship Id="rId45" Type="http://schemas.openxmlformats.org/officeDocument/2006/relationships/hyperlink" Target="https://descontrol.cat/portfolio/de-gandesa-a-grossbeeren/" TargetMode="External"/><Relationship Id="rId66" Type="http://schemas.openxmlformats.org/officeDocument/2006/relationships/hyperlink" Target="https://descontrol.cat/portfolio/escuela-eliseo-reclus-de-felix-carrasquer/" TargetMode="External"/><Relationship Id="rId87" Type="http://schemas.openxmlformats.org/officeDocument/2006/relationships/hyperlink" Target="https://descontrol.cat/portfolio/las-colectividades-de-aragon/" TargetMode="External"/><Relationship Id="rId110" Type="http://schemas.openxmlformats.org/officeDocument/2006/relationships/hyperlink" Target="https://descontrol.cat/portfolio/ruta-de-titanes/" TargetMode="External"/><Relationship Id="rId115" Type="http://schemas.openxmlformats.org/officeDocument/2006/relationships/hyperlink" Target="https://descontrol.cat/portfolio/standing-rock/" TargetMode="External"/><Relationship Id="rId131" Type="http://schemas.openxmlformats.org/officeDocument/2006/relationships/hyperlink" Target="https://descontrol.cat/portfolio/en-el-pais-de-la-mentira-desconcertante/" TargetMode="External"/><Relationship Id="rId136" Type="http://schemas.openxmlformats.org/officeDocument/2006/relationships/hyperlink" Target="https://descontrol.cat/portfolio/y-que-hacemos-con-los-violadores/" TargetMode="External"/><Relationship Id="rId61" Type="http://schemas.openxmlformats.org/officeDocument/2006/relationships/hyperlink" Target="https://descontrol.cat/portfolio/en-el-cafe-de-errico-malatesta/" TargetMode="External"/><Relationship Id="rId82" Type="http://schemas.openxmlformats.org/officeDocument/2006/relationships/hyperlink" Target="https://descontrol.cat/portfolio/la-red-de-dominacion/" TargetMode="External"/><Relationship Id="rId19" Type="http://schemas.openxmlformats.org/officeDocument/2006/relationships/hyperlink" Target="https://descontrol.cat/portfolio/marxismo-o-autogestion/" TargetMode="External"/><Relationship Id="rId14" Type="http://schemas.openxmlformats.org/officeDocument/2006/relationships/hyperlink" Target="https://descontrol.cat/portfolio/feines-absurdes/" TargetMode="External"/><Relationship Id="rId30" Type="http://schemas.openxmlformats.org/officeDocument/2006/relationships/hyperlink" Target="https://descontrol.cat/portfolio/bandidos-generosos/" TargetMode="External"/><Relationship Id="rId35" Type="http://schemas.openxmlformats.org/officeDocument/2006/relationships/hyperlink" Target="https://descontrol.cat/portfolio/brujeria-y-contracultura-gay/" TargetMode="External"/><Relationship Id="rId56" Type="http://schemas.openxmlformats.org/officeDocument/2006/relationships/hyperlink" Target="https://descontrol.cat/portfolio/el-sindicalismo-y-la-politica/" TargetMode="External"/><Relationship Id="rId77" Type="http://schemas.openxmlformats.org/officeDocument/2006/relationships/hyperlink" Target="https://descontrol.cat/portfolio/la-efervescencia-social-de-los-anos-20/" TargetMode="External"/><Relationship Id="rId100" Type="http://schemas.openxmlformats.org/officeDocument/2006/relationships/hyperlink" Target="https://descontrol.cat/portfolio/oriol-sole-sugranyes-40-anys-despres/" TargetMode="External"/><Relationship Id="rId105" Type="http://schemas.openxmlformats.org/officeDocument/2006/relationships/hyperlink" Target="https://descontrol.cat/portfolio/por-solo-20-centavos/" TargetMode="External"/><Relationship Id="rId126" Type="http://schemas.openxmlformats.org/officeDocument/2006/relationships/hyperlink" Target="https://descontrol.cat/portfolio/voces-de-revuel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06"/>
  <sheetViews>
    <sheetView tabSelected="1" zoomScale="70" zoomScaleNormal="70" workbookViewId="0">
      <pane ySplit="6" topLeftCell="A7" activePane="bottomLeft" state="frozen"/>
      <selection pane="bottomLeft" activeCell="I12" sqref="I12"/>
    </sheetView>
  </sheetViews>
  <sheetFormatPr baseColWidth="10" defaultColWidth="11.44140625" defaultRowHeight="14.4" x14ac:dyDescent="0.3"/>
  <cols>
    <col min="1" max="1" width="19.88671875" customWidth="1"/>
    <col min="2" max="2" width="43.44140625" customWidth="1"/>
    <col min="3" max="3" width="48.88671875" style="8" customWidth="1"/>
    <col min="4" max="4" width="9.88671875" customWidth="1"/>
    <col min="5" max="5" width="13.6640625" customWidth="1"/>
    <col min="6" max="6" width="16" customWidth="1"/>
    <col min="7" max="7" width="19" style="24" customWidth="1"/>
    <col min="8" max="8" width="14.109375" customWidth="1"/>
    <col min="9" max="9" width="36.6640625" bestFit="1" customWidth="1"/>
    <col min="11" max="11" width="18.5546875" customWidth="1"/>
  </cols>
  <sheetData>
    <row r="1" spans="1:10" ht="42.75" customHeight="1" thickBot="1" x14ac:dyDescent="0.35">
      <c r="A1" s="73" t="s">
        <v>277</v>
      </c>
      <c r="C1"/>
      <c r="H1" s="24"/>
    </row>
    <row r="2" spans="1:10" ht="32.25" customHeight="1" thickTop="1" thickBot="1" x14ac:dyDescent="0.35">
      <c r="A2" s="20" t="s">
        <v>249</v>
      </c>
      <c r="B2" s="20" t="s">
        <v>212</v>
      </c>
      <c r="C2" s="20" t="s">
        <v>213</v>
      </c>
      <c r="D2" s="70" t="s">
        <v>276</v>
      </c>
      <c r="E2" s="20" t="s">
        <v>245</v>
      </c>
      <c r="F2" s="20" t="s">
        <v>214</v>
      </c>
      <c r="G2" s="20" t="s">
        <v>215</v>
      </c>
      <c r="H2" s="20" t="s">
        <v>246</v>
      </c>
      <c r="I2" s="20" t="s">
        <v>247</v>
      </c>
      <c r="J2" s="20" t="s">
        <v>248</v>
      </c>
    </row>
    <row r="3" spans="1:10" ht="21" customHeight="1" thickTop="1" thickBot="1" x14ac:dyDescent="0.35">
      <c r="A3" s="71"/>
      <c r="B3" s="71"/>
      <c r="C3" s="71"/>
      <c r="D3" s="71"/>
      <c r="E3" s="71"/>
      <c r="F3" s="71"/>
      <c r="G3" s="72"/>
      <c r="H3" s="71"/>
      <c r="I3" s="71"/>
      <c r="J3" s="71"/>
    </row>
    <row r="4" spans="1:10" ht="48.75" customHeight="1" thickTop="1" thickBot="1" x14ac:dyDescent="0.35">
      <c r="C4" s="76" t="s">
        <v>288</v>
      </c>
      <c r="D4" s="82">
        <f>SUM(J7:J210)</f>
        <v>0</v>
      </c>
      <c r="G4" s="76" t="s">
        <v>314</v>
      </c>
      <c r="H4" s="82"/>
    </row>
    <row r="5" spans="1:10" s="4" customFormat="1" ht="7.5" customHeight="1" thickTop="1" x14ac:dyDescent="0.3">
      <c r="C5" s="6"/>
      <c r="G5" s="56"/>
      <c r="H5" s="56"/>
    </row>
    <row r="6" spans="1:10" s="2" customFormat="1" ht="30.75" customHeight="1" x14ac:dyDescent="0.3">
      <c r="A6" s="9"/>
      <c r="B6" s="9" t="s">
        <v>2</v>
      </c>
      <c r="C6" s="9" t="s">
        <v>3</v>
      </c>
      <c r="D6" s="9" t="s">
        <v>1</v>
      </c>
      <c r="E6" s="9" t="s">
        <v>0</v>
      </c>
      <c r="F6" s="9" t="s">
        <v>7</v>
      </c>
      <c r="G6" s="32" t="s">
        <v>244</v>
      </c>
      <c r="H6" s="32" t="s">
        <v>313</v>
      </c>
      <c r="I6" s="9" t="s">
        <v>257</v>
      </c>
      <c r="J6" s="2" t="s">
        <v>289</v>
      </c>
    </row>
    <row r="7" spans="1:10" s="18" customFormat="1" x14ac:dyDescent="0.3">
      <c r="A7" s="21" t="s">
        <v>444</v>
      </c>
      <c r="B7" s="1" t="s">
        <v>445</v>
      </c>
      <c r="C7" s="7" t="s">
        <v>446</v>
      </c>
      <c r="D7" s="3">
        <v>14</v>
      </c>
      <c r="E7" s="10"/>
      <c r="F7" s="17">
        <v>9788417190347</v>
      </c>
      <c r="G7" s="67" t="s">
        <v>260</v>
      </c>
      <c r="H7" s="97" t="s">
        <v>461</v>
      </c>
      <c r="I7" s="57" t="s">
        <v>466</v>
      </c>
      <c r="J7" s="81">
        <f t="shared" ref="J7:J11" si="0">D7*E7</f>
        <v>0</v>
      </c>
    </row>
    <row r="8" spans="1:10" s="18" customFormat="1" x14ac:dyDescent="0.3">
      <c r="A8" s="21" t="s">
        <v>444</v>
      </c>
      <c r="B8" s="1" t="s">
        <v>451</v>
      </c>
      <c r="C8" s="7" t="s">
        <v>452</v>
      </c>
      <c r="D8" s="3">
        <v>15</v>
      </c>
      <c r="E8" s="10"/>
      <c r="F8" s="17">
        <v>9788418283086</v>
      </c>
      <c r="G8" s="67" t="s">
        <v>259</v>
      </c>
      <c r="H8" s="97" t="s">
        <v>461</v>
      </c>
      <c r="I8" s="57" t="s">
        <v>467</v>
      </c>
      <c r="J8" s="81">
        <f t="shared" si="0"/>
        <v>0</v>
      </c>
    </row>
    <row r="9" spans="1:10" s="18" customFormat="1" x14ac:dyDescent="0.3">
      <c r="A9" s="21" t="s">
        <v>444</v>
      </c>
      <c r="B9" s="1" t="s">
        <v>458</v>
      </c>
      <c r="C9" s="7" t="s">
        <v>459</v>
      </c>
      <c r="D9" s="3">
        <v>18</v>
      </c>
      <c r="E9" s="10"/>
      <c r="F9" s="17">
        <v>9788418283109</v>
      </c>
      <c r="G9" s="67" t="s">
        <v>265</v>
      </c>
      <c r="H9" s="97" t="s">
        <v>462</v>
      </c>
      <c r="I9" s="57" t="s">
        <v>460</v>
      </c>
      <c r="J9" s="81">
        <f t="shared" si="0"/>
        <v>0</v>
      </c>
    </row>
    <row r="10" spans="1:10" s="18" customFormat="1" ht="43.2" x14ac:dyDescent="0.3">
      <c r="A10" s="21" t="s">
        <v>444</v>
      </c>
      <c r="B10" s="1" t="s">
        <v>463</v>
      </c>
      <c r="C10" s="7" t="s">
        <v>464</v>
      </c>
      <c r="D10" s="3">
        <v>12</v>
      </c>
      <c r="E10" s="10"/>
      <c r="F10" s="17">
        <v>9788418283147</v>
      </c>
      <c r="G10" s="67" t="s">
        <v>266</v>
      </c>
      <c r="H10" s="97" t="s">
        <v>461</v>
      </c>
      <c r="I10" s="57" t="s">
        <v>465</v>
      </c>
      <c r="J10" s="81">
        <f t="shared" si="0"/>
        <v>0</v>
      </c>
    </row>
    <row r="11" spans="1:10" s="18" customFormat="1" ht="28.8" x14ac:dyDescent="0.3">
      <c r="A11" s="21" t="s">
        <v>444</v>
      </c>
      <c r="B11" s="1" t="s">
        <v>468</v>
      </c>
      <c r="C11" s="7" t="s">
        <v>469</v>
      </c>
      <c r="D11" s="3">
        <v>20</v>
      </c>
      <c r="E11" s="10"/>
      <c r="F11" s="17">
        <v>9788417190941</v>
      </c>
      <c r="G11" s="67" t="s">
        <v>264</v>
      </c>
      <c r="H11" s="97" t="s">
        <v>462</v>
      </c>
      <c r="I11" s="57" t="s">
        <v>470</v>
      </c>
      <c r="J11" s="81">
        <f t="shared" si="0"/>
        <v>0</v>
      </c>
    </row>
    <row r="12" spans="1:10" s="18" customFormat="1" x14ac:dyDescent="0.3">
      <c r="A12" s="89" t="s">
        <v>308</v>
      </c>
      <c r="B12" s="1" t="s">
        <v>306</v>
      </c>
      <c r="C12" s="7" t="s">
        <v>307</v>
      </c>
      <c r="D12" s="3">
        <v>14</v>
      </c>
      <c r="E12" s="10"/>
      <c r="F12" s="17">
        <v>9788417190910</v>
      </c>
      <c r="G12" s="67" t="s">
        <v>264</v>
      </c>
      <c r="H12" s="97" t="s">
        <v>461</v>
      </c>
      <c r="I12" s="57" t="s">
        <v>315</v>
      </c>
      <c r="J12" s="81">
        <f t="shared" ref="J12:J22" si="1">D12*E12</f>
        <v>0</v>
      </c>
    </row>
    <row r="13" spans="1:10" s="18" customFormat="1" ht="15" customHeight="1" x14ac:dyDescent="0.3">
      <c r="A13" s="89" t="s">
        <v>308</v>
      </c>
      <c r="B13" s="1" t="s">
        <v>304</v>
      </c>
      <c r="C13" s="7" t="s">
        <v>305</v>
      </c>
      <c r="D13" s="3">
        <v>7</v>
      </c>
      <c r="E13" s="10"/>
      <c r="F13" s="17">
        <v>9788418283055</v>
      </c>
      <c r="G13" s="67" t="s">
        <v>261</v>
      </c>
      <c r="H13" s="97" t="s">
        <v>461</v>
      </c>
      <c r="I13" s="57" t="s">
        <v>316</v>
      </c>
      <c r="J13" s="81">
        <f t="shared" si="1"/>
        <v>0</v>
      </c>
    </row>
    <row r="14" spans="1:10" s="18" customFormat="1" ht="15" customHeight="1" x14ac:dyDescent="0.3">
      <c r="A14" s="89" t="s">
        <v>308</v>
      </c>
      <c r="B14" s="1" t="s">
        <v>310</v>
      </c>
      <c r="C14" s="7" t="s">
        <v>311</v>
      </c>
      <c r="D14" s="3">
        <v>17</v>
      </c>
      <c r="E14" s="10"/>
      <c r="F14" s="17">
        <v>9788417190606</v>
      </c>
      <c r="G14" s="67" t="s">
        <v>258</v>
      </c>
      <c r="H14" s="97" t="s">
        <v>461</v>
      </c>
      <c r="I14" s="57" t="s">
        <v>317</v>
      </c>
      <c r="J14" s="81">
        <f t="shared" si="1"/>
        <v>0</v>
      </c>
    </row>
    <row r="15" spans="1:10" s="18" customFormat="1" ht="15" customHeight="1" x14ac:dyDescent="0.3">
      <c r="A15" s="74" t="s">
        <v>280</v>
      </c>
      <c r="B15" s="1" t="s">
        <v>278</v>
      </c>
      <c r="C15" s="7" t="s">
        <v>279</v>
      </c>
      <c r="D15" s="3">
        <v>12</v>
      </c>
      <c r="E15" s="10"/>
      <c r="F15" s="17">
        <v>9788417190453</v>
      </c>
      <c r="G15" s="68" t="s">
        <v>258</v>
      </c>
      <c r="H15" s="97" t="s">
        <v>461</v>
      </c>
      <c r="I15" s="57" t="s">
        <v>318</v>
      </c>
      <c r="J15" s="81">
        <f t="shared" si="1"/>
        <v>0</v>
      </c>
    </row>
    <row r="16" spans="1:10" s="18" customFormat="1" ht="15" customHeight="1" x14ac:dyDescent="0.3">
      <c r="A16" s="74" t="s">
        <v>280</v>
      </c>
      <c r="B16" s="1" t="s">
        <v>284</v>
      </c>
      <c r="C16" s="7" t="s">
        <v>285</v>
      </c>
      <c r="D16" s="3">
        <v>14</v>
      </c>
      <c r="E16" s="10"/>
      <c r="F16" s="11">
        <v>9788417190934</v>
      </c>
      <c r="G16" s="65" t="s">
        <v>265</v>
      </c>
      <c r="H16" s="97" t="s">
        <v>461</v>
      </c>
      <c r="I16" s="57" t="s">
        <v>319</v>
      </c>
      <c r="J16" s="81">
        <f t="shared" si="1"/>
        <v>0</v>
      </c>
    </row>
    <row r="17" spans="1:10" s="18" customFormat="1" ht="15" customHeight="1" x14ac:dyDescent="0.3">
      <c r="A17" s="74" t="s">
        <v>280</v>
      </c>
      <c r="B17" s="1" t="s">
        <v>283</v>
      </c>
      <c r="C17" s="7" t="s">
        <v>127</v>
      </c>
      <c r="D17" s="3">
        <v>14</v>
      </c>
      <c r="E17" s="10"/>
      <c r="F17" s="11">
        <v>9788417190927</v>
      </c>
      <c r="G17" s="65" t="s">
        <v>265</v>
      </c>
      <c r="H17" s="97" t="s">
        <v>462</v>
      </c>
      <c r="I17" s="57" t="s">
        <v>320</v>
      </c>
      <c r="J17" s="81">
        <f t="shared" si="1"/>
        <v>0</v>
      </c>
    </row>
    <row r="18" spans="1:10" s="18" customFormat="1" ht="15" customHeight="1" x14ac:dyDescent="0.3">
      <c r="A18" s="74" t="s">
        <v>280</v>
      </c>
      <c r="B18" s="1" t="s">
        <v>286</v>
      </c>
      <c r="C18" s="7" t="s">
        <v>287</v>
      </c>
      <c r="D18" s="3">
        <v>12</v>
      </c>
      <c r="E18" s="10"/>
      <c r="F18" s="11">
        <v>9788417190958</v>
      </c>
      <c r="G18" s="65" t="s">
        <v>265</v>
      </c>
      <c r="H18" s="97" t="s">
        <v>461</v>
      </c>
      <c r="I18" s="57" t="s">
        <v>321</v>
      </c>
      <c r="J18" s="81">
        <f t="shared" si="1"/>
        <v>0</v>
      </c>
    </row>
    <row r="19" spans="1:10" s="18" customFormat="1" ht="15" customHeight="1" x14ac:dyDescent="0.3">
      <c r="A19" s="83" t="s">
        <v>309</v>
      </c>
      <c r="B19" s="1" t="s">
        <v>301</v>
      </c>
      <c r="C19" s="7" t="s">
        <v>302</v>
      </c>
      <c r="D19" s="3">
        <v>15</v>
      </c>
      <c r="E19" s="10"/>
      <c r="F19" s="17">
        <v>9788418283017</v>
      </c>
      <c r="G19" s="65" t="s">
        <v>265</v>
      </c>
      <c r="H19" s="97" t="s">
        <v>461</v>
      </c>
      <c r="I19" s="57" t="s">
        <v>322</v>
      </c>
      <c r="J19" s="81">
        <f t="shared" si="1"/>
        <v>0</v>
      </c>
    </row>
    <row r="20" spans="1:10" s="18" customFormat="1" ht="15" customHeight="1" x14ac:dyDescent="0.3">
      <c r="A20" s="83" t="s">
        <v>309</v>
      </c>
      <c r="B20" s="1" t="s">
        <v>303</v>
      </c>
      <c r="C20" s="7" t="s">
        <v>297</v>
      </c>
      <c r="D20" s="3">
        <v>8</v>
      </c>
      <c r="E20" s="10"/>
      <c r="F20" s="17">
        <v>9788417190972</v>
      </c>
      <c r="G20" s="64" t="s">
        <v>266</v>
      </c>
      <c r="H20" s="97" t="s">
        <v>461</v>
      </c>
      <c r="I20" s="57" t="s">
        <v>328</v>
      </c>
      <c r="J20" s="81">
        <f t="shared" si="1"/>
        <v>0</v>
      </c>
    </row>
    <row r="21" spans="1:10" s="18" customFormat="1" ht="15" customHeight="1" x14ac:dyDescent="0.3">
      <c r="A21" s="83" t="s">
        <v>309</v>
      </c>
      <c r="B21" s="1" t="s">
        <v>292</v>
      </c>
      <c r="C21" s="7" t="s">
        <v>293</v>
      </c>
      <c r="D21" s="3">
        <v>15</v>
      </c>
      <c r="E21" s="10"/>
      <c r="F21" s="17">
        <v>9788418283000</v>
      </c>
      <c r="G21" s="67" t="s">
        <v>260</v>
      </c>
      <c r="H21" s="97" t="s">
        <v>461</v>
      </c>
      <c r="I21" s="57" t="s">
        <v>323</v>
      </c>
      <c r="J21" s="81">
        <f t="shared" si="1"/>
        <v>0</v>
      </c>
    </row>
    <row r="22" spans="1:10" s="18" customFormat="1" ht="15" customHeight="1" x14ac:dyDescent="0.3">
      <c r="A22" s="83" t="s">
        <v>309</v>
      </c>
      <c r="B22" s="1" t="s">
        <v>295</v>
      </c>
      <c r="C22" s="7" t="s">
        <v>296</v>
      </c>
      <c r="D22" s="3">
        <v>12</v>
      </c>
      <c r="E22" s="10"/>
      <c r="F22" s="17">
        <v>9788417190903</v>
      </c>
      <c r="G22" s="66" t="s">
        <v>264</v>
      </c>
      <c r="H22" s="97" t="s">
        <v>461</v>
      </c>
      <c r="I22" s="57" t="s">
        <v>453</v>
      </c>
      <c r="J22" s="81">
        <f t="shared" si="1"/>
        <v>0</v>
      </c>
    </row>
    <row r="23" spans="1:10" s="18" customFormat="1" ht="15" hidden="1" customHeight="1" x14ac:dyDescent="0.3">
      <c r="A23" s="83" t="s">
        <v>309</v>
      </c>
      <c r="B23" s="41" t="s">
        <v>298</v>
      </c>
      <c r="C23" s="42" t="s">
        <v>299</v>
      </c>
      <c r="D23" s="43">
        <v>20</v>
      </c>
      <c r="E23" s="10" t="s">
        <v>225</v>
      </c>
      <c r="F23" s="88">
        <v>9788417190941</v>
      </c>
      <c r="G23" s="66" t="s">
        <v>264</v>
      </c>
      <c r="H23" s="66"/>
      <c r="I23" s="46"/>
      <c r="J23" s="81">
        <v>0</v>
      </c>
    </row>
    <row r="24" spans="1:10" s="18" customFormat="1" ht="15" customHeight="1" x14ac:dyDescent="0.3">
      <c r="A24" s="83" t="s">
        <v>309</v>
      </c>
      <c r="B24" s="1" t="s">
        <v>290</v>
      </c>
      <c r="C24" s="7"/>
      <c r="D24" s="3">
        <v>10</v>
      </c>
      <c r="E24" s="10"/>
      <c r="F24" s="17">
        <v>9788418283024</v>
      </c>
      <c r="G24" s="66" t="s">
        <v>264</v>
      </c>
      <c r="H24" s="97" t="s">
        <v>462</v>
      </c>
      <c r="I24" s="57" t="s">
        <v>324</v>
      </c>
      <c r="J24" s="81">
        <f t="shared" ref="J24:J44" si="2">D24*E24</f>
        <v>0</v>
      </c>
    </row>
    <row r="25" spans="1:10" s="18" customFormat="1" ht="15" customHeight="1" x14ac:dyDescent="0.3">
      <c r="A25" s="83" t="s">
        <v>309</v>
      </c>
      <c r="B25" s="1" t="s">
        <v>300</v>
      </c>
      <c r="C25" s="7" t="s">
        <v>178</v>
      </c>
      <c r="D25" s="3">
        <v>12</v>
      </c>
      <c r="E25" s="10"/>
      <c r="F25" s="17">
        <v>9788418283048</v>
      </c>
      <c r="G25" s="67" t="s">
        <v>260</v>
      </c>
      <c r="H25" s="97" t="s">
        <v>461</v>
      </c>
      <c r="I25" s="57" t="s">
        <v>325</v>
      </c>
      <c r="J25" s="81">
        <f t="shared" si="2"/>
        <v>0</v>
      </c>
    </row>
    <row r="26" spans="1:10" s="18" customFormat="1" ht="15" customHeight="1" x14ac:dyDescent="0.3">
      <c r="A26" s="83" t="s">
        <v>309</v>
      </c>
      <c r="B26" s="1" t="s">
        <v>291</v>
      </c>
      <c r="C26" s="7" t="s">
        <v>294</v>
      </c>
      <c r="D26" s="3">
        <v>10</v>
      </c>
      <c r="E26" s="10"/>
      <c r="F26" s="17">
        <v>9788418283031</v>
      </c>
      <c r="G26" s="69" t="s">
        <v>263</v>
      </c>
      <c r="H26" s="97" t="s">
        <v>462</v>
      </c>
      <c r="I26" s="57" t="s">
        <v>326</v>
      </c>
      <c r="J26" s="81">
        <f t="shared" si="2"/>
        <v>0</v>
      </c>
    </row>
    <row r="27" spans="1:10" s="18" customFormat="1" ht="15" customHeight="1" x14ac:dyDescent="0.3">
      <c r="A27" s="22"/>
      <c r="B27" s="1" t="s">
        <v>250</v>
      </c>
      <c r="C27" s="7" t="s">
        <v>251</v>
      </c>
      <c r="D27" s="3">
        <v>16</v>
      </c>
      <c r="E27" s="10"/>
      <c r="F27" s="11">
        <v>9788417190774</v>
      </c>
      <c r="G27" s="58" t="s">
        <v>259</v>
      </c>
      <c r="H27" s="97" t="s">
        <v>462</v>
      </c>
      <c r="I27" s="90" t="s">
        <v>327</v>
      </c>
      <c r="J27" s="81">
        <f t="shared" si="2"/>
        <v>0</v>
      </c>
    </row>
    <row r="28" spans="1:10" s="18" customFormat="1" ht="15" customHeight="1" x14ac:dyDescent="0.3">
      <c r="A28" s="22"/>
      <c r="B28" s="1" t="s">
        <v>253</v>
      </c>
      <c r="C28" s="7" t="s">
        <v>256</v>
      </c>
      <c r="D28" s="3">
        <v>14</v>
      </c>
      <c r="E28" s="10"/>
      <c r="F28" s="11">
        <v>9788417190835</v>
      </c>
      <c r="G28" s="65" t="s">
        <v>265</v>
      </c>
      <c r="H28" s="97" t="s">
        <v>461</v>
      </c>
      <c r="I28" s="90" t="s">
        <v>329</v>
      </c>
      <c r="J28" s="81">
        <f t="shared" si="2"/>
        <v>0</v>
      </c>
    </row>
    <row r="29" spans="1:10" s="18" customFormat="1" ht="15" customHeight="1" x14ac:dyDescent="0.3">
      <c r="A29" s="22"/>
      <c r="B29" s="1" t="s">
        <v>254</v>
      </c>
      <c r="C29" s="7" t="s">
        <v>255</v>
      </c>
      <c r="D29" s="3">
        <v>16</v>
      </c>
      <c r="E29" s="10"/>
      <c r="F29" s="11">
        <v>9788417190811</v>
      </c>
      <c r="G29" s="65" t="s">
        <v>265</v>
      </c>
      <c r="H29" s="97" t="s">
        <v>462</v>
      </c>
      <c r="I29" s="90" t="s">
        <v>330</v>
      </c>
      <c r="J29" s="81">
        <f t="shared" si="2"/>
        <v>0</v>
      </c>
    </row>
    <row r="30" spans="1:10" s="18" customFormat="1" ht="15" customHeight="1" x14ac:dyDescent="0.3">
      <c r="A30" s="22"/>
      <c r="B30" s="1" t="s">
        <v>273</v>
      </c>
      <c r="C30" s="7" t="s">
        <v>274</v>
      </c>
      <c r="D30" s="3">
        <v>15</v>
      </c>
      <c r="E30" s="10"/>
      <c r="F30" s="17">
        <v>9788417190880</v>
      </c>
      <c r="G30" s="62" t="s">
        <v>267</v>
      </c>
      <c r="H30" s="97" t="s">
        <v>462</v>
      </c>
      <c r="I30" s="57" t="s">
        <v>275</v>
      </c>
      <c r="J30" s="81">
        <f t="shared" si="2"/>
        <v>0</v>
      </c>
    </row>
    <row r="31" spans="1:10" s="18" customFormat="1" ht="15" customHeight="1" x14ac:dyDescent="0.3">
      <c r="A31" s="53"/>
      <c r="B31" s="13" t="s">
        <v>222</v>
      </c>
      <c r="C31" s="14"/>
      <c r="D31" s="15">
        <v>10</v>
      </c>
      <c r="E31" s="16"/>
      <c r="F31" s="17">
        <v>9788417190712</v>
      </c>
      <c r="G31" s="66" t="s">
        <v>264</v>
      </c>
      <c r="H31" s="97" t="s">
        <v>461</v>
      </c>
      <c r="I31" s="90" t="s">
        <v>331</v>
      </c>
      <c r="J31" s="81">
        <f t="shared" si="2"/>
        <v>0</v>
      </c>
    </row>
    <row r="32" spans="1:10" ht="15" customHeight="1" x14ac:dyDescent="0.3">
      <c r="A32" s="22"/>
      <c r="B32" s="41" t="s">
        <v>10</v>
      </c>
      <c r="C32" s="42"/>
      <c r="D32" s="43">
        <v>6</v>
      </c>
      <c r="E32" s="10"/>
      <c r="F32" s="44">
        <v>9788416553068</v>
      </c>
      <c r="G32" s="66" t="s">
        <v>264</v>
      </c>
      <c r="H32" s="97" t="s">
        <v>461</v>
      </c>
      <c r="I32" s="91" t="s">
        <v>332</v>
      </c>
      <c r="J32" s="81">
        <f t="shared" si="2"/>
        <v>0</v>
      </c>
    </row>
    <row r="33" spans="1:10" ht="15" customHeight="1" x14ac:dyDescent="0.3">
      <c r="A33" s="2"/>
      <c r="B33" s="1" t="s">
        <v>11</v>
      </c>
      <c r="C33" s="7" t="s">
        <v>125</v>
      </c>
      <c r="D33" s="3">
        <v>12</v>
      </c>
      <c r="E33" s="10"/>
      <c r="F33" s="11">
        <v>9788417190101</v>
      </c>
      <c r="G33" s="58" t="s">
        <v>259</v>
      </c>
      <c r="H33" s="97" t="s">
        <v>461</v>
      </c>
      <c r="I33" s="90" t="s">
        <v>333</v>
      </c>
      <c r="J33" s="81">
        <f t="shared" si="2"/>
        <v>0</v>
      </c>
    </row>
    <row r="34" spans="1:10" ht="15" customHeight="1" x14ac:dyDescent="0.3">
      <c r="A34" s="2"/>
      <c r="B34" s="1" t="s">
        <v>12</v>
      </c>
      <c r="C34" s="7"/>
      <c r="D34" s="3">
        <v>8</v>
      </c>
      <c r="E34" s="10"/>
      <c r="F34" s="11">
        <v>9788416553365</v>
      </c>
      <c r="G34" s="24" t="s">
        <v>262</v>
      </c>
      <c r="H34" s="97" t="s">
        <v>462</v>
      </c>
      <c r="I34" s="90" t="s">
        <v>334</v>
      </c>
      <c r="J34" s="81">
        <f t="shared" si="2"/>
        <v>0</v>
      </c>
    </row>
    <row r="35" spans="1:10" ht="15" customHeight="1" x14ac:dyDescent="0.3">
      <c r="A35" s="2"/>
      <c r="B35" s="1" t="s">
        <v>13</v>
      </c>
      <c r="C35" s="7" t="s">
        <v>126</v>
      </c>
      <c r="D35" s="3">
        <v>12</v>
      </c>
      <c r="E35" s="10"/>
      <c r="F35" s="11">
        <v>9788417190545</v>
      </c>
      <c r="G35" s="64" t="s">
        <v>266</v>
      </c>
      <c r="H35" s="97" t="s">
        <v>461</v>
      </c>
      <c r="I35" s="57" t="s">
        <v>335</v>
      </c>
      <c r="J35" s="81">
        <f t="shared" si="2"/>
        <v>0</v>
      </c>
    </row>
    <row r="36" spans="1:10" ht="15" customHeight="1" x14ac:dyDescent="0.3">
      <c r="A36" s="2"/>
      <c r="B36" s="1" t="s">
        <v>14</v>
      </c>
      <c r="C36" s="7"/>
      <c r="D36" s="3">
        <v>1.5</v>
      </c>
      <c r="E36" s="10"/>
      <c r="F36" s="11">
        <v>9788417190415</v>
      </c>
      <c r="G36" s="66" t="s">
        <v>264</v>
      </c>
      <c r="H36" s="97" t="s">
        <v>461</v>
      </c>
      <c r="J36" s="81">
        <f t="shared" si="2"/>
        <v>0</v>
      </c>
    </row>
    <row r="37" spans="1:10" ht="15" customHeight="1" x14ac:dyDescent="0.3">
      <c r="A37" s="2"/>
      <c r="B37" s="1" t="s">
        <v>15</v>
      </c>
      <c r="C37" s="7"/>
      <c r="D37" s="3">
        <v>9</v>
      </c>
      <c r="E37" s="10"/>
      <c r="F37" s="11">
        <v>9788416553266</v>
      </c>
      <c r="G37" s="66" t="s">
        <v>264</v>
      </c>
      <c r="H37" s="97" t="s">
        <v>461</v>
      </c>
      <c r="I37" s="57" t="s">
        <v>336</v>
      </c>
      <c r="J37" s="81">
        <f t="shared" si="2"/>
        <v>0</v>
      </c>
    </row>
    <row r="38" spans="1:10" ht="15" customHeight="1" x14ac:dyDescent="0.3">
      <c r="A38" s="2"/>
      <c r="B38" s="1" t="s">
        <v>16</v>
      </c>
      <c r="C38" s="7"/>
      <c r="D38" s="3">
        <v>4.5</v>
      </c>
      <c r="E38" s="10"/>
      <c r="F38" s="11">
        <v>9788416553112</v>
      </c>
      <c r="G38" s="66" t="s">
        <v>264</v>
      </c>
      <c r="H38" s="97" t="s">
        <v>461</v>
      </c>
      <c r="I38" s="57" t="s">
        <v>337</v>
      </c>
      <c r="J38" s="81">
        <f t="shared" si="2"/>
        <v>0</v>
      </c>
    </row>
    <row r="39" spans="1:10" ht="15" customHeight="1" x14ac:dyDescent="0.3">
      <c r="A39" s="2"/>
      <c r="B39" s="1" t="s">
        <v>17</v>
      </c>
      <c r="C39" s="7" t="s">
        <v>128</v>
      </c>
      <c r="D39" s="3">
        <v>8</v>
      </c>
      <c r="E39" s="10"/>
      <c r="F39" s="11">
        <v>9788417190507</v>
      </c>
      <c r="G39" s="68" t="s">
        <v>258</v>
      </c>
      <c r="H39" s="97" t="s">
        <v>461</v>
      </c>
      <c r="I39" s="57" t="s">
        <v>338</v>
      </c>
      <c r="J39" s="81">
        <f t="shared" si="2"/>
        <v>0</v>
      </c>
    </row>
    <row r="40" spans="1:10" ht="15" customHeight="1" x14ac:dyDescent="0.3">
      <c r="A40" s="2"/>
      <c r="B40" s="1" t="s">
        <v>18</v>
      </c>
      <c r="C40" s="7" t="s">
        <v>129</v>
      </c>
      <c r="D40" s="3">
        <v>8</v>
      </c>
      <c r="E40" s="10"/>
      <c r="F40" s="11">
        <v>9788417190514</v>
      </c>
      <c r="G40" s="68" t="s">
        <v>258</v>
      </c>
      <c r="H40" s="97" t="s">
        <v>462</v>
      </c>
      <c r="I40" s="57" t="s">
        <v>339</v>
      </c>
      <c r="J40" s="81">
        <f t="shared" si="2"/>
        <v>0</v>
      </c>
    </row>
    <row r="41" spans="1:10" ht="15" customHeight="1" x14ac:dyDescent="0.3">
      <c r="A41" s="2"/>
      <c r="B41" s="1" t="s">
        <v>19</v>
      </c>
      <c r="C41" s="7" t="s">
        <v>130</v>
      </c>
      <c r="D41" s="3">
        <v>9</v>
      </c>
      <c r="E41" s="10"/>
      <c r="F41" s="11">
        <v>9788416553334</v>
      </c>
      <c r="G41" s="67" t="s">
        <v>260</v>
      </c>
      <c r="H41" s="97" t="s">
        <v>462</v>
      </c>
      <c r="I41" s="57" t="s">
        <v>340</v>
      </c>
      <c r="J41" s="81">
        <f t="shared" si="2"/>
        <v>0</v>
      </c>
    </row>
    <row r="42" spans="1:10" ht="15" customHeight="1" x14ac:dyDescent="0.3">
      <c r="A42" s="22"/>
      <c r="B42" s="41" t="s">
        <v>20</v>
      </c>
      <c r="C42" s="42" t="s">
        <v>131</v>
      </c>
      <c r="D42" s="43">
        <v>9</v>
      </c>
      <c r="E42" s="10"/>
      <c r="F42" s="44">
        <v>9788416553556</v>
      </c>
      <c r="G42" s="67" t="s">
        <v>260</v>
      </c>
      <c r="H42" s="97" t="s">
        <v>461</v>
      </c>
      <c r="I42" s="92" t="s">
        <v>341</v>
      </c>
      <c r="J42" s="81">
        <f t="shared" si="2"/>
        <v>0</v>
      </c>
    </row>
    <row r="43" spans="1:10" ht="15" customHeight="1" x14ac:dyDescent="0.3">
      <c r="A43" s="53"/>
      <c r="B43" s="13" t="s">
        <v>226</v>
      </c>
      <c r="C43" s="14" t="s">
        <v>227</v>
      </c>
      <c r="D43" s="15">
        <v>18</v>
      </c>
      <c r="E43" s="16"/>
      <c r="F43" s="17">
        <v>9788417190477</v>
      </c>
      <c r="G43" s="68" t="s">
        <v>258</v>
      </c>
      <c r="H43" s="97" t="s">
        <v>461</v>
      </c>
      <c r="I43" s="57" t="s">
        <v>342</v>
      </c>
      <c r="J43" s="81">
        <f t="shared" si="2"/>
        <v>0</v>
      </c>
    </row>
    <row r="44" spans="1:10" ht="15" customHeight="1" x14ac:dyDescent="0.3">
      <c r="A44" s="22"/>
      <c r="B44" s="41" t="s">
        <v>21</v>
      </c>
      <c r="C44" s="42"/>
      <c r="D44" s="43">
        <v>15</v>
      </c>
      <c r="E44" s="10"/>
      <c r="F44" s="44">
        <v>9788416553549</v>
      </c>
      <c r="G44" s="62" t="s">
        <v>267</v>
      </c>
      <c r="H44" s="97" t="s">
        <v>461</v>
      </c>
      <c r="I44" s="92" t="s">
        <v>343</v>
      </c>
      <c r="J44" s="81">
        <f t="shared" si="2"/>
        <v>0</v>
      </c>
    </row>
    <row r="45" spans="1:10" ht="15" hidden="1" customHeight="1" x14ac:dyDescent="0.3">
      <c r="A45" s="2"/>
      <c r="B45" s="1" t="s">
        <v>111</v>
      </c>
      <c r="C45" s="7" t="s">
        <v>198</v>
      </c>
      <c r="D45" s="3">
        <v>12</v>
      </c>
      <c r="E45" s="10" t="s">
        <v>225</v>
      </c>
      <c r="F45" s="11">
        <v>9788417190071</v>
      </c>
      <c r="G45" s="59" t="s">
        <v>270</v>
      </c>
      <c r="H45" s="59"/>
      <c r="J45" s="81">
        <v>0</v>
      </c>
    </row>
    <row r="46" spans="1:10" ht="15" customHeight="1" x14ac:dyDescent="0.3">
      <c r="A46" s="22"/>
      <c r="B46" s="1" t="s">
        <v>22</v>
      </c>
      <c r="C46" s="7" t="s">
        <v>132</v>
      </c>
      <c r="D46" s="3">
        <v>9</v>
      </c>
      <c r="E46" s="10"/>
      <c r="F46" s="11">
        <v>9788416553013</v>
      </c>
      <c r="G46" s="67" t="s">
        <v>260</v>
      </c>
      <c r="H46" s="97" t="s">
        <v>461</v>
      </c>
      <c r="I46" s="57" t="s">
        <v>344</v>
      </c>
      <c r="J46" s="81">
        <f t="shared" ref="J46:J57" si="3">D46*E46</f>
        <v>0</v>
      </c>
    </row>
    <row r="47" spans="1:10" ht="15" customHeight="1" x14ac:dyDescent="0.3">
      <c r="A47" s="2"/>
      <c r="B47" s="1" t="s">
        <v>23</v>
      </c>
      <c r="C47" s="7" t="s">
        <v>133</v>
      </c>
      <c r="D47" s="3">
        <v>12</v>
      </c>
      <c r="E47" s="10"/>
      <c r="F47" s="11">
        <v>9788417190422</v>
      </c>
      <c r="G47" s="58" t="s">
        <v>259</v>
      </c>
      <c r="H47" s="97" t="s">
        <v>461</v>
      </c>
      <c r="I47" s="57" t="s">
        <v>345</v>
      </c>
      <c r="J47" s="81">
        <f t="shared" si="3"/>
        <v>0</v>
      </c>
    </row>
    <row r="48" spans="1:10" ht="15" customHeight="1" x14ac:dyDescent="0.3">
      <c r="A48" s="2"/>
      <c r="B48" s="1" t="s">
        <v>24</v>
      </c>
      <c r="C48" s="7" t="s">
        <v>134</v>
      </c>
      <c r="D48" s="3">
        <v>13</v>
      </c>
      <c r="E48" s="10"/>
      <c r="F48" s="11">
        <v>9788416553655</v>
      </c>
      <c r="G48" s="67" t="s">
        <v>260</v>
      </c>
      <c r="H48" s="97" t="s">
        <v>461</v>
      </c>
      <c r="I48" s="57" t="s">
        <v>346</v>
      </c>
      <c r="J48" s="81">
        <f t="shared" si="3"/>
        <v>0</v>
      </c>
    </row>
    <row r="49" spans="1:10" ht="15" customHeight="1" x14ac:dyDescent="0.3">
      <c r="A49" s="2"/>
      <c r="B49" s="1" t="s">
        <v>236</v>
      </c>
      <c r="C49" s="7" t="s">
        <v>235</v>
      </c>
      <c r="D49" s="3">
        <v>12</v>
      </c>
      <c r="E49" s="10"/>
      <c r="F49" s="11">
        <v>9788417190804</v>
      </c>
      <c r="G49" s="61" t="s">
        <v>268</v>
      </c>
      <c r="H49" s="97" t="s">
        <v>461</v>
      </c>
      <c r="I49" s="57" t="s">
        <v>347</v>
      </c>
      <c r="J49" s="81">
        <f t="shared" si="3"/>
        <v>0</v>
      </c>
    </row>
    <row r="50" spans="1:10" ht="15" customHeight="1" x14ac:dyDescent="0.3">
      <c r="A50" s="22"/>
      <c r="B50" s="41" t="s">
        <v>25</v>
      </c>
      <c r="C50" s="42" t="s">
        <v>135</v>
      </c>
      <c r="D50" s="43">
        <v>10</v>
      </c>
      <c r="E50" s="10"/>
      <c r="F50" s="44">
        <v>9788416553488</v>
      </c>
      <c r="G50" s="64" t="s">
        <v>266</v>
      </c>
      <c r="H50" s="97" t="s">
        <v>461</v>
      </c>
      <c r="I50" s="92" t="s">
        <v>348</v>
      </c>
      <c r="J50" s="81">
        <f t="shared" si="3"/>
        <v>0</v>
      </c>
    </row>
    <row r="51" spans="1:10" ht="15" customHeight="1" x14ac:dyDescent="0.3">
      <c r="A51" s="2"/>
      <c r="B51" s="1" t="s">
        <v>26</v>
      </c>
      <c r="C51" s="7" t="s">
        <v>136</v>
      </c>
      <c r="D51" s="3">
        <v>12</v>
      </c>
      <c r="E51" s="10"/>
      <c r="F51" s="11">
        <v>9788416553884</v>
      </c>
      <c r="G51" s="65" t="s">
        <v>265</v>
      </c>
      <c r="H51" s="97" t="s">
        <v>461</v>
      </c>
      <c r="I51" s="57" t="s">
        <v>349</v>
      </c>
      <c r="J51" s="81">
        <f t="shared" si="3"/>
        <v>0</v>
      </c>
    </row>
    <row r="52" spans="1:10" ht="15" customHeight="1" x14ac:dyDescent="0.3">
      <c r="A52" s="2"/>
      <c r="B52" s="1" t="s">
        <v>27</v>
      </c>
      <c r="C52" s="7" t="s">
        <v>137</v>
      </c>
      <c r="D52" s="3">
        <v>10</v>
      </c>
      <c r="E52" s="10"/>
      <c r="F52" s="11">
        <v>9788416553280</v>
      </c>
      <c r="G52" s="66" t="s">
        <v>264</v>
      </c>
      <c r="H52" s="97" t="s">
        <v>461</v>
      </c>
      <c r="I52" s="57" t="s">
        <v>350</v>
      </c>
      <c r="J52" s="81">
        <f t="shared" si="3"/>
        <v>0</v>
      </c>
    </row>
    <row r="53" spans="1:10" ht="15" customHeight="1" x14ac:dyDescent="0.3">
      <c r="A53" s="2"/>
      <c r="B53" s="1" t="s">
        <v>28</v>
      </c>
      <c r="C53" s="7" t="s">
        <v>138</v>
      </c>
      <c r="D53" s="3">
        <v>6</v>
      </c>
      <c r="E53" s="10"/>
      <c r="F53" s="11">
        <v>9788416553457</v>
      </c>
      <c r="G53" s="64" t="s">
        <v>266</v>
      </c>
      <c r="H53" s="97" t="s">
        <v>461</v>
      </c>
      <c r="I53" s="57" t="s">
        <v>351</v>
      </c>
      <c r="J53" s="81">
        <f t="shared" si="3"/>
        <v>0</v>
      </c>
    </row>
    <row r="54" spans="1:10" ht="15" customHeight="1" x14ac:dyDescent="0.3">
      <c r="A54" s="2"/>
      <c r="B54" s="1" t="s">
        <v>29</v>
      </c>
      <c r="C54" s="7"/>
      <c r="D54" s="3">
        <v>13</v>
      </c>
      <c r="E54" s="10"/>
      <c r="F54" s="11">
        <v>9788417190378</v>
      </c>
      <c r="G54" s="66" t="s">
        <v>264</v>
      </c>
      <c r="H54" s="97" t="s">
        <v>461</v>
      </c>
      <c r="I54" s="57" t="s">
        <v>352</v>
      </c>
      <c r="J54" s="81">
        <f t="shared" si="3"/>
        <v>0</v>
      </c>
    </row>
    <row r="55" spans="1:10" ht="15" customHeight="1" x14ac:dyDescent="0.3">
      <c r="A55" s="2"/>
      <c r="B55" s="1" t="s">
        <v>233</v>
      </c>
      <c r="C55" s="7" t="s">
        <v>234</v>
      </c>
      <c r="D55" s="19">
        <v>1.5</v>
      </c>
      <c r="E55" s="10"/>
      <c r="F55" s="11">
        <v>28</v>
      </c>
      <c r="G55" s="24" t="s">
        <v>262</v>
      </c>
      <c r="H55" s="97" t="s">
        <v>461</v>
      </c>
      <c r="J55" s="81">
        <f t="shared" si="3"/>
        <v>0</v>
      </c>
    </row>
    <row r="56" spans="1:10" ht="15" customHeight="1" x14ac:dyDescent="0.3">
      <c r="A56" s="2"/>
      <c r="B56" s="1" t="s">
        <v>30</v>
      </c>
      <c r="C56" s="7"/>
      <c r="D56" s="3">
        <v>4</v>
      </c>
      <c r="E56" s="10"/>
      <c r="F56" s="11">
        <v>9788416553129</v>
      </c>
      <c r="G56" s="66" t="s">
        <v>264</v>
      </c>
      <c r="H56" s="97" t="s">
        <v>461</v>
      </c>
      <c r="I56" s="57" t="s">
        <v>353</v>
      </c>
      <c r="J56" s="81">
        <f t="shared" si="3"/>
        <v>0</v>
      </c>
    </row>
    <row r="57" spans="1:10" ht="15" customHeight="1" x14ac:dyDescent="0.3">
      <c r="A57" s="22"/>
      <c r="B57" s="41" t="s">
        <v>31</v>
      </c>
      <c r="C57" s="42" t="s">
        <v>139</v>
      </c>
      <c r="D57" s="43">
        <v>10</v>
      </c>
      <c r="E57" s="10"/>
      <c r="F57" s="44">
        <v>488</v>
      </c>
      <c r="G57" s="24" t="s">
        <v>262</v>
      </c>
      <c r="H57" s="97" t="s">
        <v>462</v>
      </c>
      <c r="I57" s="92" t="s">
        <v>354</v>
      </c>
      <c r="J57" s="81">
        <f t="shared" si="3"/>
        <v>0</v>
      </c>
    </row>
    <row r="58" spans="1:10" ht="15" hidden="1" customHeight="1" x14ac:dyDescent="0.3">
      <c r="A58" s="22"/>
      <c r="B58" s="1" t="s">
        <v>119</v>
      </c>
      <c r="C58" s="7"/>
      <c r="D58" s="3">
        <v>10</v>
      </c>
      <c r="E58" s="10" t="s">
        <v>225</v>
      </c>
      <c r="F58" s="11">
        <v>9788416553839</v>
      </c>
      <c r="G58" s="62" t="s">
        <v>267</v>
      </c>
      <c r="H58" s="62"/>
      <c r="J58" s="81">
        <v>0</v>
      </c>
    </row>
    <row r="59" spans="1:10" ht="15" hidden="1" customHeight="1" x14ac:dyDescent="0.3">
      <c r="A59" s="2"/>
      <c r="B59" s="1" t="s">
        <v>41</v>
      </c>
      <c r="C59" s="7"/>
      <c r="D59" s="3">
        <v>14</v>
      </c>
      <c r="E59" s="10" t="s">
        <v>225</v>
      </c>
      <c r="F59" s="11" t="s">
        <v>220</v>
      </c>
      <c r="G59" s="63" t="s">
        <v>269</v>
      </c>
      <c r="H59" s="63"/>
      <c r="J59" s="81">
        <v>0</v>
      </c>
    </row>
    <row r="60" spans="1:10" ht="15" hidden="1" customHeight="1" x14ac:dyDescent="0.3">
      <c r="A60" s="2"/>
      <c r="B60" s="1" t="s">
        <v>45</v>
      </c>
      <c r="C60" s="7" t="s">
        <v>149</v>
      </c>
      <c r="D60" s="3">
        <v>12</v>
      </c>
      <c r="E60" s="10" t="s">
        <v>225</v>
      </c>
      <c r="F60" s="11">
        <v>9788461147199</v>
      </c>
      <c r="G60" s="63" t="s">
        <v>269</v>
      </c>
      <c r="H60" s="63"/>
      <c r="J60" s="81">
        <v>0</v>
      </c>
    </row>
    <row r="61" spans="1:10" ht="15" hidden="1" customHeight="1" x14ac:dyDescent="0.3">
      <c r="A61" s="2"/>
      <c r="B61" s="1" t="s">
        <v>64</v>
      </c>
      <c r="C61" s="7"/>
      <c r="D61" s="3">
        <v>8</v>
      </c>
      <c r="E61" s="10" t="s">
        <v>225</v>
      </c>
      <c r="F61" s="11">
        <v>8460751082</v>
      </c>
      <c r="G61" s="63" t="s">
        <v>269</v>
      </c>
      <c r="H61" s="63"/>
      <c r="J61" s="81">
        <v>0</v>
      </c>
    </row>
    <row r="62" spans="1:10" ht="15" hidden="1" customHeight="1" x14ac:dyDescent="0.3">
      <c r="A62" s="2"/>
      <c r="B62" s="1" t="s">
        <v>76</v>
      </c>
      <c r="C62" s="7"/>
      <c r="D62" s="3">
        <v>15</v>
      </c>
      <c r="E62" s="10" t="s">
        <v>225</v>
      </c>
      <c r="F62" s="11">
        <v>8460933377</v>
      </c>
      <c r="G62" s="63" t="s">
        <v>269</v>
      </c>
      <c r="H62" s="63"/>
      <c r="J62" s="81">
        <v>0</v>
      </c>
    </row>
    <row r="63" spans="1:10" ht="15" hidden="1" customHeight="1" x14ac:dyDescent="0.3">
      <c r="A63" s="2"/>
      <c r="B63" s="1" t="s">
        <v>95</v>
      </c>
      <c r="C63" s="7" t="s">
        <v>185</v>
      </c>
      <c r="D63" s="3">
        <v>14</v>
      </c>
      <c r="E63" s="10" t="s">
        <v>225</v>
      </c>
      <c r="F63" s="11">
        <v>8460910520</v>
      </c>
      <c r="G63" s="63" t="s">
        <v>269</v>
      </c>
      <c r="H63" s="63"/>
      <c r="J63" s="81">
        <v>0</v>
      </c>
    </row>
    <row r="64" spans="1:10" ht="15" customHeight="1" x14ac:dyDescent="0.3">
      <c r="A64" s="12"/>
      <c r="B64" s="13" t="s">
        <v>221</v>
      </c>
      <c r="C64" s="14"/>
      <c r="D64" s="15">
        <v>15</v>
      </c>
      <c r="E64" s="16"/>
      <c r="F64" s="17" t="s">
        <v>218</v>
      </c>
      <c r="G64" s="67" t="s">
        <v>260</v>
      </c>
      <c r="H64" s="97" t="s">
        <v>461</v>
      </c>
      <c r="I64" s="57" t="s">
        <v>355</v>
      </c>
      <c r="J64" s="81">
        <f t="shared" ref="J64:J101" si="4">D64*E64</f>
        <v>0</v>
      </c>
    </row>
    <row r="65" spans="1:10" ht="15" customHeight="1" x14ac:dyDescent="0.3">
      <c r="A65" s="2"/>
      <c r="B65" s="1" t="s">
        <v>32</v>
      </c>
      <c r="C65" s="7" t="s">
        <v>140</v>
      </c>
      <c r="D65" s="3">
        <v>10</v>
      </c>
      <c r="E65" s="10"/>
      <c r="F65" s="11">
        <v>9788416553662</v>
      </c>
      <c r="G65" s="67" t="s">
        <v>260</v>
      </c>
      <c r="H65" s="97" t="s">
        <v>461</v>
      </c>
      <c r="I65" s="57" t="s">
        <v>356</v>
      </c>
      <c r="J65" s="81">
        <f t="shared" si="4"/>
        <v>0</v>
      </c>
    </row>
    <row r="66" spans="1:10" ht="15" customHeight="1" x14ac:dyDescent="0.3">
      <c r="A66" s="2"/>
      <c r="B66" s="1" t="s">
        <v>33</v>
      </c>
      <c r="C66" s="7" t="s">
        <v>141</v>
      </c>
      <c r="D66" s="3">
        <v>12</v>
      </c>
      <c r="E66" s="10"/>
      <c r="F66" s="11">
        <v>9788417190057</v>
      </c>
      <c r="G66" s="67" t="s">
        <v>260</v>
      </c>
      <c r="H66" s="97" t="s">
        <v>461</v>
      </c>
      <c r="I66" s="57" t="s">
        <v>358</v>
      </c>
      <c r="J66" s="81">
        <f t="shared" si="4"/>
        <v>0</v>
      </c>
    </row>
    <row r="67" spans="1:10" ht="15" customHeight="1" x14ac:dyDescent="0.3">
      <c r="A67" s="22"/>
      <c r="B67" s="41" t="s">
        <v>34</v>
      </c>
      <c r="C67" s="42" t="s">
        <v>142</v>
      </c>
      <c r="D67" s="43">
        <v>10</v>
      </c>
      <c r="E67" s="10"/>
      <c r="F67" s="44">
        <v>9788416553624</v>
      </c>
      <c r="G67" s="67" t="s">
        <v>260</v>
      </c>
      <c r="H67" s="97" t="s">
        <v>462</v>
      </c>
      <c r="I67" s="92" t="s">
        <v>357</v>
      </c>
      <c r="J67" s="81">
        <f t="shared" si="4"/>
        <v>0</v>
      </c>
    </row>
    <row r="68" spans="1:10" s="46" customFormat="1" ht="15" customHeight="1" x14ac:dyDescent="0.3">
      <c r="A68" s="2"/>
      <c r="B68" s="1" t="s">
        <v>35</v>
      </c>
      <c r="C68" s="7"/>
      <c r="D68" s="3">
        <v>11</v>
      </c>
      <c r="E68" s="10"/>
      <c r="F68" s="11">
        <v>8460783219</v>
      </c>
      <c r="G68" s="63" t="s">
        <v>269</v>
      </c>
      <c r="H68" s="97" t="s">
        <v>461</v>
      </c>
      <c r="I68"/>
      <c r="J68" s="81">
        <f t="shared" si="4"/>
        <v>0</v>
      </c>
    </row>
    <row r="69" spans="1:10" s="46" customFormat="1" ht="15" customHeight="1" x14ac:dyDescent="0.3">
      <c r="A69" s="2"/>
      <c r="B69" s="1" t="s">
        <v>36</v>
      </c>
      <c r="C69" s="7" t="s">
        <v>143</v>
      </c>
      <c r="D69" s="3">
        <v>3.5</v>
      </c>
      <c r="E69" s="10"/>
      <c r="F69" s="11">
        <v>9788416553792</v>
      </c>
      <c r="G69" s="65" t="s">
        <v>265</v>
      </c>
      <c r="H69" s="97" t="s">
        <v>461</v>
      </c>
      <c r="I69" s="57" t="s">
        <v>359</v>
      </c>
      <c r="J69" s="81">
        <f t="shared" si="4"/>
        <v>0</v>
      </c>
    </row>
    <row r="70" spans="1:10" s="46" customFormat="1" ht="15" customHeight="1" x14ac:dyDescent="0.3">
      <c r="A70" s="2"/>
      <c r="B70" s="1" t="s">
        <v>238</v>
      </c>
      <c r="C70" s="7" t="s">
        <v>239</v>
      </c>
      <c r="D70" s="3">
        <v>8</v>
      </c>
      <c r="E70" s="16"/>
      <c r="F70" s="17">
        <v>9788417190828</v>
      </c>
      <c r="G70" s="64" t="s">
        <v>266</v>
      </c>
      <c r="H70" s="97" t="s">
        <v>462</v>
      </c>
      <c r="I70" s="57" t="s">
        <v>360</v>
      </c>
      <c r="J70" s="81">
        <f t="shared" si="4"/>
        <v>0</v>
      </c>
    </row>
    <row r="71" spans="1:10" s="46" customFormat="1" ht="15" customHeight="1" x14ac:dyDescent="0.3">
      <c r="A71" s="2"/>
      <c r="B71" s="1" t="s">
        <v>37</v>
      </c>
      <c r="C71" s="7" t="s">
        <v>211</v>
      </c>
      <c r="D71" s="3">
        <v>5</v>
      </c>
      <c r="E71" s="10"/>
      <c r="F71" s="11">
        <v>9788416553181</v>
      </c>
      <c r="G71" s="64" t="s">
        <v>266</v>
      </c>
      <c r="H71" s="97" t="s">
        <v>461</v>
      </c>
      <c r="I71" s="57" t="s">
        <v>361</v>
      </c>
      <c r="J71" s="81">
        <f t="shared" si="4"/>
        <v>0</v>
      </c>
    </row>
    <row r="72" spans="1:10" s="46" customFormat="1" ht="15" customHeight="1" x14ac:dyDescent="0.3">
      <c r="A72" s="2"/>
      <c r="B72" s="1" t="s">
        <v>38</v>
      </c>
      <c r="C72" s="7" t="s">
        <v>144</v>
      </c>
      <c r="D72" s="3">
        <v>12</v>
      </c>
      <c r="E72" s="10"/>
      <c r="F72" s="11">
        <v>9788417190279</v>
      </c>
      <c r="G72" s="64" t="s">
        <v>266</v>
      </c>
      <c r="H72" s="97" t="s">
        <v>461</v>
      </c>
      <c r="I72" s="57" t="s">
        <v>362</v>
      </c>
      <c r="J72" s="81">
        <f t="shared" si="4"/>
        <v>0</v>
      </c>
    </row>
    <row r="73" spans="1:10" s="46" customFormat="1" ht="15" customHeight="1" x14ac:dyDescent="0.3">
      <c r="A73" s="2"/>
      <c r="B73" s="1" t="s">
        <v>39</v>
      </c>
      <c r="C73" s="7" t="s">
        <v>145</v>
      </c>
      <c r="D73" s="3">
        <v>8</v>
      </c>
      <c r="E73" s="10"/>
      <c r="F73" s="11">
        <v>9788417190002</v>
      </c>
      <c r="G73" s="24" t="s">
        <v>271</v>
      </c>
      <c r="H73" s="97" t="s">
        <v>461</v>
      </c>
      <c r="I73" s="57" t="s">
        <v>363</v>
      </c>
      <c r="J73" s="81">
        <f t="shared" si="4"/>
        <v>0</v>
      </c>
    </row>
    <row r="74" spans="1:10" s="46" customFormat="1" ht="15" customHeight="1" x14ac:dyDescent="0.3">
      <c r="A74" s="2"/>
      <c r="B74" s="1" t="s">
        <v>40</v>
      </c>
      <c r="C74" s="7" t="s">
        <v>146</v>
      </c>
      <c r="D74" s="3">
        <v>8</v>
      </c>
      <c r="E74" s="10"/>
      <c r="F74" s="11">
        <v>9788417190019</v>
      </c>
      <c r="G74" s="24" t="s">
        <v>271</v>
      </c>
      <c r="H74" s="97" t="s">
        <v>461</v>
      </c>
      <c r="I74" s="57" t="s">
        <v>364</v>
      </c>
      <c r="J74" s="81">
        <f t="shared" si="4"/>
        <v>0</v>
      </c>
    </row>
    <row r="75" spans="1:10" s="46" customFormat="1" ht="15" customHeight="1" x14ac:dyDescent="0.3">
      <c r="A75" s="2"/>
      <c r="B75" s="1" t="s">
        <v>242</v>
      </c>
      <c r="C75" s="7" t="s">
        <v>243</v>
      </c>
      <c r="D75" s="3">
        <v>12</v>
      </c>
      <c r="E75" s="10"/>
      <c r="F75" s="17">
        <v>9788460831266</v>
      </c>
      <c r="G75" s="24"/>
      <c r="H75" s="97" t="s">
        <v>462</v>
      </c>
      <c r="I75"/>
      <c r="J75" s="81">
        <f t="shared" si="4"/>
        <v>0</v>
      </c>
    </row>
    <row r="76" spans="1:10" s="46" customFormat="1" ht="15" customHeight="1" x14ac:dyDescent="0.3">
      <c r="A76" s="2"/>
      <c r="B76" s="1" t="s">
        <v>252</v>
      </c>
      <c r="C76" s="7"/>
      <c r="D76" s="3">
        <v>2</v>
      </c>
      <c r="E76" s="10"/>
      <c r="F76" s="11">
        <v>527</v>
      </c>
      <c r="G76" s="24" t="s">
        <v>262</v>
      </c>
      <c r="H76" s="97" t="s">
        <v>461</v>
      </c>
      <c r="I76"/>
      <c r="J76" s="81">
        <f t="shared" si="4"/>
        <v>0</v>
      </c>
    </row>
    <row r="77" spans="1:10" s="46" customFormat="1" ht="15" customHeight="1" x14ac:dyDescent="0.3">
      <c r="A77" s="2"/>
      <c r="B77" s="1" t="s">
        <v>42</v>
      </c>
      <c r="C77" s="7"/>
      <c r="D77" s="3">
        <v>7</v>
      </c>
      <c r="E77" s="10"/>
      <c r="F77" s="11">
        <v>9788416553211</v>
      </c>
      <c r="G77" s="66" t="s">
        <v>264</v>
      </c>
      <c r="H77" s="97" t="s">
        <v>461</v>
      </c>
      <c r="I77" s="57" t="s">
        <v>365</v>
      </c>
      <c r="J77" s="81">
        <f t="shared" si="4"/>
        <v>0</v>
      </c>
    </row>
    <row r="78" spans="1:10" s="46" customFormat="1" ht="15" customHeight="1" x14ac:dyDescent="0.3">
      <c r="A78" s="22"/>
      <c r="B78" s="41" t="s">
        <v>43</v>
      </c>
      <c r="C78" s="42" t="s">
        <v>147</v>
      </c>
      <c r="D78" s="43">
        <v>13</v>
      </c>
      <c r="E78" s="10"/>
      <c r="F78" s="44">
        <v>9788416553617</v>
      </c>
      <c r="G78" s="66" t="s">
        <v>264</v>
      </c>
      <c r="H78" s="97" t="s">
        <v>461</v>
      </c>
      <c r="I78" s="92" t="s">
        <v>366</v>
      </c>
      <c r="J78" s="81">
        <f t="shared" si="4"/>
        <v>0</v>
      </c>
    </row>
    <row r="79" spans="1:10" s="46" customFormat="1" ht="15" customHeight="1" x14ac:dyDescent="0.3">
      <c r="A79" s="22"/>
      <c r="B79" s="41" t="s">
        <v>44</v>
      </c>
      <c r="C79" s="42" t="s">
        <v>148</v>
      </c>
      <c r="D79" s="43">
        <v>10</v>
      </c>
      <c r="E79" s="10"/>
      <c r="F79" s="44">
        <v>9788416553471</v>
      </c>
      <c r="G79" s="67" t="s">
        <v>260</v>
      </c>
      <c r="H79" s="97" t="s">
        <v>461</v>
      </c>
      <c r="I79" s="92" t="s">
        <v>367</v>
      </c>
      <c r="J79" s="81">
        <f t="shared" si="4"/>
        <v>0</v>
      </c>
    </row>
    <row r="80" spans="1:10" s="52" customFormat="1" ht="15" customHeight="1" thickBot="1" x14ac:dyDescent="0.35">
      <c r="A80" s="86"/>
      <c r="B80" s="47" t="s">
        <v>46</v>
      </c>
      <c r="C80" s="48" t="s">
        <v>150</v>
      </c>
      <c r="D80" s="49">
        <v>12</v>
      </c>
      <c r="E80" s="50"/>
      <c r="F80" s="51">
        <v>9788416553846</v>
      </c>
      <c r="G80" s="67" t="s">
        <v>260</v>
      </c>
      <c r="H80" s="97" t="s">
        <v>461</v>
      </c>
      <c r="I80" s="93" t="s">
        <v>368</v>
      </c>
      <c r="J80" s="81">
        <f t="shared" si="4"/>
        <v>0</v>
      </c>
    </row>
    <row r="81" spans="1:10" ht="15" customHeight="1" x14ac:dyDescent="0.3">
      <c r="A81" s="2"/>
      <c r="B81" s="1" t="s">
        <v>47</v>
      </c>
      <c r="C81" s="7" t="s">
        <v>151</v>
      </c>
      <c r="D81" s="3">
        <v>9</v>
      </c>
      <c r="E81" s="87"/>
      <c r="F81" s="11">
        <v>9788416553198</v>
      </c>
      <c r="G81" s="67" t="s">
        <v>260</v>
      </c>
      <c r="H81" s="97" t="s">
        <v>461</v>
      </c>
      <c r="I81" s="57" t="s">
        <v>369</v>
      </c>
      <c r="J81" s="81">
        <f t="shared" si="4"/>
        <v>0</v>
      </c>
    </row>
    <row r="82" spans="1:10" ht="15" customHeight="1" x14ac:dyDescent="0.3">
      <c r="A82" s="2"/>
      <c r="B82" s="1" t="s">
        <v>48</v>
      </c>
      <c r="C82" s="7">
        <v>1938</v>
      </c>
      <c r="D82" s="3">
        <v>9</v>
      </c>
      <c r="E82" s="10"/>
      <c r="F82" s="11">
        <v>9788494194153</v>
      </c>
      <c r="G82" s="67" t="s">
        <v>260</v>
      </c>
      <c r="H82" s="97" t="s">
        <v>461</v>
      </c>
      <c r="I82" s="57" t="s">
        <v>370</v>
      </c>
      <c r="J82" s="81">
        <f t="shared" si="4"/>
        <v>0</v>
      </c>
    </row>
    <row r="83" spans="1:10" ht="15" customHeight="1" x14ac:dyDescent="0.3">
      <c r="A83" s="22"/>
      <c r="B83" s="41" t="s">
        <v>49</v>
      </c>
      <c r="C83" s="42"/>
      <c r="D83" s="43">
        <v>11</v>
      </c>
      <c r="E83" s="10"/>
      <c r="F83" s="44">
        <v>9788416553914</v>
      </c>
      <c r="G83" s="62" t="s">
        <v>267</v>
      </c>
      <c r="H83" s="97" t="s">
        <v>462</v>
      </c>
      <c r="I83" s="92" t="s">
        <v>371</v>
      </c>
      <c r="J83" s="81">
        <f t="shared" si="4"/>
        <v>0</v>
      </c>
    </row>
    <row r="84" spans="1:10" ht="15" customHeight="1" x14ac:dyDescent="0.3">
      <c r="A84" s="2"/>
      <c r="B84" s="1" t="s">
        <v>50</v>
      </c>
      <c r="C84" s="7"/>
      <c r="D84" s="3">
        <v>7</v>
      </c>
      <c r="E84" s="10"/>
      <c r="F84" s="11">
        <v>9788416553389</v>
      </c>
      <c r="G84" s="24" t="s">
        <v>262</v>
      </c>
      <c r="H84" s="97" t="s">
        <v>462</v>
      </c>
      <c r="I84" s="57" t="s">
        <v>372</v>
      </c>
      <c r="J84" s="81">
        <f t="shared" si="4"/>
        <v>0</v>
      </c>
    </row>
    <row r="85" spans="1:10" ht="15" customHeight="1" x14ac:dyDescent="0.3">
      <c r="A85" s="22"/>
      <c r="B85" s="41" t="s">
        <v>51</v>
      </c>
      <c r="C85" s="42" t="s">
        <v>152</v>
      </c>
      <c r="D85" s="43">
        <v>6</v>
      </c>
      <c r="E85" s="10"/>
      <c r="F85" s="44">
        <v>9788416553020</v>
      </c>
      <c r="G85" s="64" t="s">
        <v>266</v>
      </c>
      <c r="H85" s="97" t="s">
        <v>461</v>
      </c>
      <c r="I85" s="92" t="s">
        <v>373</v>
      </c>
      <c r="J85" s="81">
        <f t="shared" si="4"/>
        <v>0</v>
      </c>
    </row>
    <row r="86" spans="1:10" ht="15" customHeight="1" x14ac:dyDescent="0.3">
      <c r="A86" s="2"/>
      <c r="B86" s="1" t="s">
        <v>52</v>
      </c>
      <c r="C86" s="7" t="s">
        <v>153</v>
      </c>
      <c r="D86" s="3">
        <v>7</v>
      </c>
      <c r="E86" s="10"/>
      <c r="F86" s="11">
        <v>9788416553327</v>
      </c>
      <c r="G86" s="66" t="s">
        <v>264</v>
      </c>
      <c r="H86" s="97" t="s">
        <v>461</v>
      </c>
      <c r="I86" s="57" t="s">
        <v>374</v>
      </c>
      <c r="J86" s="81">
        <f t="shared" si="4"/>
        <v>0</v>
      </c>
    </row>
    <row r="87" spans="1:10" ht="15" customHeight="1" x14ac:dyDescent="0.3">
      <c r="A87" s="22"/>
      <c r="B87" s="41" t="s">
        <v>53</v>
      </c>
      <c r="C87" s="42" t="s">
        <v>154</v>
      </c>
      <c r="D87" s="43">
        <v>12.5</v>
      </c>
      <c r="E87" s="10"/>
      <c r="F87" s="44">
        <v>9788416553785</v>
      </c>
      <c r="G87" s="67" t="s">
        <v>260</v>
      </c>
      <c r="H87" s="97" t="s">
        <v>461</v>
      </c>
      <c r="I87" s="92" t="s">
        <v>454</v>
      </c>
      <c r="J87" s="81">
        <f t="shared" si="4"/>
        <v>0</v>
      </c>
    </row>
    <row r="88" spans="1:10" ht="15" customHeight="1" x14ac:dyDescent="0.3">
      <c r="A88" s="22"/>
      <c r="B88" s="41" t="s">
        <v>54</v>
      </c>
      <c r="C88" s="42" t="s">
        <v>155</v>
      </c>
      <c r="D88" s="43">
        <v>5.5</v>
      </c>
      <c r="E88" s="10"/>
      <c r="F88" s="44">
        <v>9788416553310</v>
      </c>
      <c r="G88" s="66" t="s">
        <v>264</v>
      </c>
      <c r="H88" s="97" t="s">
        <v>461</v>
      </c>
      <c r="I88" s="92" t="s">
        <v>375</v>
      </c>
      <c r="J88" s="81">
        <f t="shared" si="4"/>
        <v>0</v>
      </c>
    </row>
    <row r="89" spans="1:10" ht="15" customHeight="1" x14ac:dyDescent="0.3">
      <c r="A89" s="22"/>
      <c r="B89" s="41" t="s">
        <v>55</v>
      </c>
      <c r="C89" s="42" t="s">
        <v>156</v>
      </c>
      <c r="D89" s="43">
        <v>8</v>
      </c>
      <c r="E89" s="10"/>
      <c r="F89" s="44">
        <v>9788417190026</v>
      </c>
      <c r="G89" s="67" t="s">
        <v>260</v>
      </c>
      <c r="H89" s="97" t="s">
        <v>461</v>
      </c>
      <c r="I89" s="92" t="s">
        <v>376</v>
      </c>
      <c r="J89" s="81">
        <f t="shared" si="4"/>
        <v>0</v>
      </c>
    </row>
    <row r="90" spans="1:10" ht="15" customHeight="1" x14ac:dyDescent="0.3">
      <c r="A90" s="2"/>
      <c r="B90" s="1" t="s">
        <v>56</v>
      </c>
      <c r="C90" s="7" t="s">
        <v>157</v>
      </c>
      <c r="D90" s="3">
        <v>13</v>
      </c>
      <c r="E90" s="10"/>
      <c r="F90" s="11">
        <v>9788416553679</v>
      </c>
      <c r="G90" s="67" t="s">
        <v>260</v>
      </c>
      <c r="H90" s="97" t="s">
        <v>461</v>
      </c>
      <c r="I90" s="57" t="s">
        <v>377</v>
      </c>
      <c r="J90" s="81">
        <f t="shared" si="4"/>
        <v>0</v>
      </c>
    </row>
    <row r="91" spans="1:10" ht="15" customHeight="1" x14ac:dyDescent="0.3">
      <c r="A91" s="22"/>
      <c r="B91" s="41" t="s">
        <v>57</v>
      </c>
      <c r="C91" s="42"/>
      <c r="D91" s="43">
        <v>12</v>
      </c>
      <c r="E91" s="10"/>
      <c r="F91" s="44">
        <v>9788416553716</v>
      </c>
      <c r="G91" s="66" t="s">
        <v>264</v>
      </c>
      <c r="H91" s="97" t="s">
        <v>461</v>
      </c>
      <c r="I91" s="92" t="s">
        <v>455</v>
      </c>
      <c r="J91" s="81">
        <f t="shared" si="4"/>
        <v>0</v>
      </c>
    </row>
    <row r="92" spans="1:10" ht="15" customHeight="1" x14ac:dyDescent="0.3">
      <c r="A92" s="22"/>
      <c r="B92" s="41" t="s">
        <v>58</v>
      </c>
      <c r="C92" s="42" t="s">
        <v>158</v>
      </c>
      <c r="D92" s="43">
        <v>8</v>
      </c>
      <c r="E92" s="10"/>
      <c r="F92" s="44">
        <v>9788416553082</v>
      </c>
      <c r="G92" s="69" t="s">
        <v>263</v>
      </c>
      <c r="H92" s="97" t="s">
        <v>461</v>
      </c>
      <c r="I92" s="92" t="s">
        <v>378</v>
      </c>
      <c r="J92" s="81">
        <f t="shared" si="4"/>
        <v>0</v>
      </c>
    </row>
    <row r="93" spans="1:10" ht="15" customHeight="1" x14ac:dyDescent="0.3">
      <c r="A93" s="2"/>
      <c r="B93" s="1" t="s">
        <v>59</v>
      </c>
      <c r="C93" s="7" t="s">
        <v>159</v>
      </c>
      <c r="D93" s="3">
        <v>7</v>
      </c>
      <c r="E93" s="10"/>
      <c r="F93" s="11">
        <v>9788416553051</v>
      </c>
      <c r="G93" s="69" t="s">
        <v>263</v>
      </c>
      <c r="H93" s="97" t="s">
        <v>461</v>
      </c>
      <c r="I93" s="57" t="s">
        <v>379</v>
      </c>
      <c r="J93" s="81">
        <f t="shared" si="4"/>
        <v>0</v>
      </c>
    </row>
    <row r="94" spans="1:10" ht="15" customHeight="1" x14ac:dyDescent="0.3">
      <c r="A94" s="2"/>
      <c r="B94" s="1" t="s">
        <v>60</v>
      </c>
      <c r="C94" s="7"/>
      <c r="D94" s="3">
        <v>7</v>
      </c>
      <c r="E94" s="10"/>
      <c r="F94" s="11">
        <v>9788416553358</v>
      </c>
      <c r="G94" s="66" t="s">
        <v>264</v>
      </c>
      <c r="H94" s="97" t="s">
        <v>461</v>
      </c>
      <c r="I94" s="57" t="s">
        <v>380</v>
      </c>
      <c r="J94" s="81">
        <f t="shared" si="4"/>
        <v>0</v>
      </c>
    </row>
    <row r="95" spans="1:10" ht="15" customHeight="1" x14ac:dyDescent="0.3">
      <c r="A95" s="2"/>
      <c r="B95" s="1" t="s">
        <v>61</v>
      </c>
      <c r="C95" s="7" t="s">
        <v>160</v>
      </c>
      <c r="D95" s="3">
        <v>14</v>
      </c>
      <c r="E95" s="10"/>
      <c r="F95" s="11">
        <v>9788416553761</v>
      </c>
      <c r="G95" s="66" t="s">
        <v>264</v>
      </c>
      <c r="H95" s="97" t="s">
        <v>461</v>
      </c>
      <c r="I95" s="57" t="s">
        <v>381</v>
      </c>
      <c r="J95" s="81">
        <f t="shared" si="4"/>
        <v>0</v>
      </c>
    </row>
    <row r="96" spans="1:10" ht="15" customHeight="1" x14ac:dyDescent="0.3">
      <c r="A96" s="2"/>
      <c r="B96" s="1" t="s">
        <v>62</v>
      </c>
      <c r="C96" s="7" t="s">
        <v>161</v>
      </c>
      <c r="D96" s="3">
        <v>5</v>
      </c>
      <c r="E96" s="10"/>
      <c r="F96" s="11">
        <v>9788416553433</v>
      </c>
      <c r="G96" s="61" t="s">
        <v>268</v>
      </c>
      <c r="H96" s="97" t="s">
        <v>461</v>
      </c>
      <c r="I96" s="57" t="s">
        <v>382</v>
      </c>
      <c r="J96" s="81">
        <f t="shared" si="4"/>
        <v>0</v>
      </c>
    </row>
    <row r="97" spans="1:10" ht="15" customHeight="1" x14ac:dyDescent="0.3">
      <c r="A97" s="2"/>
      <c r="B97" s="1" t="s">
        <v>63</v>
      </c>
      <c r="C97" s="7"/>
      <c r="D97" s="3">
        <v>8</v>
      </c>
      <c r="E97" s="10"/>
      <c r="F97" s="11">
        <v>9788417190590</v>
      </c>
      <c r="G97" s="66" t="s">
        <v>264</v>
      </c>
      <c r="H97" s="97" t="s">
        <v>461</v>
      </c>
      <c r="I97" s="57" t="s">
        <v>383</v>
      </c>
      <c r="J97" s="81">
        <f t="shared" si="4"/>
        <v>0</v>
      </c>
    </row>
    <row r="98" spans="1:10" ht="15" customHeight="1" x14ac:dyDescent="0.3">
      <c r="A98" s="2"/>
      <c r="B98" s="1" t="s">
        <v>65</v>
      </c>
      <c r="C98" s="7" t="s">
        <v>162</v>
      </c>
      <c r="D98" s="3">
        <v>15</v>
      </c>
      <c r="E98" s="10"/>
      <c r="F98" s="11">
        <v>9788416553860</v>
      </c>
      <c r="G98" s="67" t="s">
        <v>260</v>
      </c>
      <c r="H98" s="97" t="s">
        <v>461</v>
      </c>
      <c r="I98" s="57" t="s">
        <v>384</v>
      </c>
      <c r="J98" s="81">
        <f t="shared" si="4"/>
        <v>0</v>
      </c>
    </row>
    <row r="99" spans="1:10" ht="15" customHeight="1" x14ac:dyDescent="0.3">
      <c r="A99" s="2"/>
      <c r="B99" s="1" t="s">
        <v>66</v>
      </c>
      <c r="C99" s="7" t="s">
        <v>163</v>
      </c>
      <c r="D99" s="3">
        <v>10</v>
      </c>
      <c r="E99" s="10"/>
      <c r="F99" s="11">
        <v>9788416553815</v>
      </c>
      <c r="G99" s="69" t="s">
        <v>263</v>
      </c>
      <c r="H99" s="97" t="s">
        <v>461</v>
      </c>
      <c r="I99" s="57" t="s">
        <v>385</v>
      </c>
      <c r="J99" s="81">
        <f t="shared" si="4"/>
        <v>0</v>
      </c>
    </row>
    <row r="100" spans="1:10" ht="15" customHeight="1" x14ac:dyDescent="0.3">
      <c r="A100" s="22"/>
      <c r="B100" s="41" t="s">
        <v>67</v>
      </c>
      <c r="C100" s="42" t="s">
        <v>164</v>
      </c>
      <c r="D100" s="43">
        <v>10</v>
      </c>
      <c r="E100" s="10"/>
      <c r="F100" s="44">
        <v>9788416553907</v>
      </c>
      <c r="G100" s="67" t="s">
        <v>260</v>
      </c>
      <c r="H100" s="97" t="s">
        <v>461</v>
      </c>
      <c r="I100" s="92" t="s">
        <v>386</v>
      </c>
      <c r="J100" s="81">
        <f t="shared" si="4"/>
        <v>0</v>
      </c>
    </row>
    <row r="101" spans="1:10" ht="15" customHeight="1" x14ac:dyDescent="0.3">
      <c r="A101" s="2"/>
      <c r="B101" s="1" t="s">
        <v>68</v>
      </c>
      <c r="C101" s="7"/>
      <c r="D101" s="3">
        <v>8</v>
      </c>
      <c r="E101" s="10"/>
      <c r="F101" s="11">
        <v>9788417190262</v>
      </c>
      <c r="G101" s="58" t="s">
        <v>259</v>
      </c>
      <c r="H101" s="97" t="s">
        <v>462</v>
      </c>
      <c r="I101" s="57" t="s">
        <v>387</v>
      </c>
      <c r="J101" s="81">
        <f t="shared" si="4"/>
        <v>0</v>
      </c>
    </row>
    <row r="102" spans="1:10" ht="15" hidden="1" customHeight="1" x14ac:dyDescent="0.3">
      <c r="A102" s="22"/>
      <c r="B102" s="13" t="s">
        <v>223</v>
      </c>
      <c r="C102" s="14" t="s">
        <v>224</v>
      </c>
      <c r="D102" s="15">
        <v>18</v>
      </c>
      <c r="E102" s="16" t="s">
        <v>225</v>
      </c>
      <c r="F102" s="17">
        <v>9788417190576</v>
      </c>
      <c r="G102" s="69" t="s">
        <v>263</v>
      </c>
      <c r="H102" s="69"/>
      <c r="J102" s="81">
        <v>0</v>
      </c>
    </row>
    <row r="103" spans="1:10" ht="15" customHeight="1" x14ac:dyDescent="0.3">
      <c r="A103" s="2"/>
      <c r="B103" s="1" t="s">
        <v>69</v>
      </c>
      <c r="C103" s="7"/>
      <c r="D103" s="3">
        <v>10</v>
      </c>
      <c r="E103" s="10"/>
      <c r="F103" s="11">
        <v>9788416553747</v>
      </c>
      <c r="G103" s="62" t="s">
        <v>267</v>
      </c>
      <c r="H103" s="97" t="s">
        <v>461</v>
      </c>
      <c r="I103" s="57" t="s">
        <v>388</v>
      </c>
      <c r="J103" s="81">
        <f t="shared" ref="J103:J119" si="5">D103*E103</f>
        <v>0</v>
      </c>
    </row>
    <row r="104" spans="1:10" ht="15" customHeight="1" x14ac:dyDescent="0.3">
      <c r="A104" s="2"/>
      <c r="B104" s="1" t="s">
        <v>70</v>
      </c>
      <c r="C104" s="7"/>
      <c r="D104" s="3">
        <v>9</v>
      </c>
      <c r="E104" s="10"/>
      <c r="F104" s="11">
        <v>9788416553143</v>
      </c>
      <c r="G104" s="66" t="s">
        <v>264</v>
      </c>
      <c r="H104" s="97" t="s">
        <v>461</v>
      </c>
      <c r="I104" s="57" t="s">
        <v>389</v>
      </c>
      <c r="J104" s="81">
        <f t="shared" si="5"/>
        <v>0</v>
      </c>
    </row>
    <row r="105" spans="1:10" ht="15" customHeight="1" x14ac:dyDescent="0.3">
      <c r="A105" s="2"/>
      <c r="B105" s="1" t="s">
        <v>71</v>
      </c>
      <c r="C105" s="7" t="s">
        <v>165</v>
      </c>
      <c r="D105" s="3">
        <v>7</v>
      </c>
      <c r="E105" s="10"/>
      <c r="F105" s="11">
        <v>9788461101993</v>
      </c>
      <c r="G105" s="63" t="s">
        <v>269</v>
      </c>
      <c r="H105" s="97" t="s">
        <v>461</v>
      </c>
      <c r="J105" s="81">
        <f t="shared" si="5"/>
        <v>0</v>
      </c>
    </row>
    <row r="106" spans="1:10" ht="15" customHeight="1" x14ac:dyDescent="0.3">
      <c r="A106" s="2"/>
      <c r="B106" s="1" t="s">
        <v>72</v>
      </c>
      <c r="C106" s="7" t="s">
        <v>166</v>
      </c>
      <c r="D106" s="3">
        <v>12</v>
      </c>
      <c r="E106" s="10"/>
      <c r="F106" s="11">
        <v>9788416553730</v>
      </c>
      <c r="G106" s="67" t="s">
        <v>260</v>
      </c>
      <c r="H106" s="97" t="s">
        <v>461</v>
      </c>
      <c r="I106" s="57" t="s">
        <v>390</v>
      </c>
      <c r="J106" s="81">
        <f t="shared" si="5"/>
        <v>0</v>
      </c>
    </row>
    <row r="107" spans="1:10" ht="15" customHeight="1" x14ac:dyDescent="0.3">
      <c r="A107" s="2"/>
      <c r="B107" s="1" t="s">
        <v>73</v>
      </c>
      <c r="C107" s="7"/>
      <c r="D107" s="3">
        <v>10</v>
      </c>
      <c r="E107" s="10"/>
      <c r="F107" s="11">
        <v>9788417190217</v>
      </c>
      <c r="G107" s="61" t="s">
        <v>268</v>
      </c>
      <c r="H107" s="97" t="s">
        <v>461</v>
      </c>
      <c r="I107" s="57" t="s">
        <v>391</v>
      </c>
      <c r="J107" s="81">
        <f t="shared" si="5"/>
        <v>0</v>
      </c>
    </row>
    <row r="108" spans="1:10" ht="15" customHeight="1" x14ac:dyDescent="0.3">
      <c r="A108" s="2"/>
      <c r="B108" s="1" t="s">
        <v>312</v>
      </c>
      <c r="C108" s="7" t="s">
        <v>167</v>
      </c>
      <c r="D108" s="3">
        <v>18</v>
      </c>
      <c r="E108" s="10"/>
      <c r="F108" s="11">
        <v>9788417190255</v>
      </c>
      <c r="G108" s="59" t="s">
        <v>270</v>
      </c>
      <c r="H108" s="97" t="s">
        <v>461</v>
      </c>
      <c r="I108" s="57" t="s">
        <v>392</v>
      </c>
      <c r="J108" s="81">
        <f t="shared" si="5"/>
        <v>0</v>
      </c>
    </row>
    <row r="109" spans="1:10" ht="15" customHeight="1" x14ac:dyDescent="0.3">
      <c r="A109" s="2"/>
      <c r="B109" s="1" t="s">
        <v>74</v>
      </c>
      <c r="C109" s="7" t="s">
        <v>168</v>
      </c>
      <c r="D109" s="3">
        <v>15</v>
      </c>
      <c r="E109" s="10"/>
      <c r="F109" s="11">
        <v>9788494194177</v>
      </c>
      <c r="G109" s="67" t="s">
        <v>260</v>
      </c>
      <c r="H109" s="97" t="s">
        <v>461</v>
      </c>
      <c r="I109" s="57" t="s">
        <v>393</v>
      </c>
      <c r="J109" s="81">
        <f t="shared" si="5"/>
        <v>0</v>
      </c>
    </row>
    <row r="110" spans="1:10" ht="15" customHeight="1" x14ac:dyDescent="0.3">
      <c r="A110" s="2"/>
      <c r="B110" s="1" t="s">
        <v>75</v>
      </c>
      <c r="C110" s="7" t="s">
        <v>169</v>
      </c>
      <c r="D110" s="3">
        <v>12</v>
      </c>
      <c r="E110" s="10"/>
      <c r="F110" s="11">
        <v>9788493853839</v>
      </c>
      <c r="G110" s="63" t="s">
        <v>269</v>
      </c>
      <c r="H110" s="97" t="s">
        <v>461</v>
      </c>
      <c r="J110" s="81">
        <f t="shared" si="5"/>
        <v>0</v>
      </c>
    </row>
    <row r="111" spans="1:10" ht="15" customHeight="1" x14ac:dyDescent="0.3">
      <c r="A111" s="2"/>
      <c r="B111" s="1" t="s">
        <v>77</v>
      </c>
      <c r="C111" s="7"/>
      <c r="D111" s="3">
        <v>5.5</v>
      </c>
      <c r="E111" s="10"/>
      <c r="F111" s="11">
        <v>9788416553242</v>
      </c>
      <c r="G111" s="66" t="s">
        <v>264</v>
      </c>
      <c r="H111" s="97" t="s">
        <v>461</v>
      </c>
      <c r="I111" s="57" t="s">
        <v>394</v>
      </c>
      <c r="J111" s="81">
        <f t="shared" si="5"/>
        <v>0</v>
      </c>
    </row>
    <row r="112" spans="1:10" ht="15" customHeight="1" x14ac:dyDescent="0.3">
      <c r="A112" s="2"/>
      <c r="B112" s="1" t="s">
        <v>78</v>
      </c>
      <c r="C112" s="7" t="s">
        <v>170</v>
      </c>
      <c r="D112" s="3">
        <v>8</v>
      </c>
      <c r="E112" s="10"/>
      <c r="F112" s="11">
        <v>9788417190040</v>
      </c>
      <c r="G112" s="24" t="s">
        <v>271</v>
      </c>
      <c r="H112" s="96" t="s">
        <v>461</v>
      </c>
      <c r="I112" s="57" t="s">
        <v>395</v>
      </c>
      <c r="J112" s="81">
        <f t="shared" si="5"/>
        <v>0</v>
      </c>
    </row>
    <row r="113" spans="1:10" ht="15" customHeight="1" x14ac:dyDescent="0.3">
      <c r="A113" s="2"/>
      <c r="B113" s="1" t="s">
        <v>79</v>
      </c>
      <c r="C113" s="7" t="s">
        <v>171</v>
      </c>
      <c r="D113" s="3">
        <v>15</v>
      </c>
      <c r="E113" s="10"/>
      <c r="F113" s="11">
        <v>9788416553105</v>
      </c>
      <c r="G113" s="67" t="s">
        <v>260</v>
      </c>
      <c r="H113" s="96" t="s">
        <v>461</v>
      </c>
      <c r="I113" s="57" t="s">
        <v>396</v>
      </c>
      <c r="J113" s="81">
        <f t="shared" si="5"/>
        <v>0</v>
      </c>
    </row>
    <row r="114" spans="1:10" ht="15" customHeight="1" x14ac:dyDescent="0.3">
      <c r="A114" s="2"/>
      <c r="B114" s="1" t="s">
        <v>80</v>
      </c>
      <c r="C114" s="7" t="s">
        <v>172</v>
      </c>
      <c r="D114" s="3">
        <v>10</v>
      </c>
      <c r="E114" s="10"/>
      <c r="F114" s="11">
        <v>9788416553297</v>
      </c>
      <c r="G114" s="68" t="s">
        <v>258</v>
      </c>
      <c r="H114" s="97" t="s">
        <v>462</v>
      </c>
      <c r="I114" s="57" t="s">
        <v>397</v>
      </c>
      <c r="J114" s="81">
        <f t="shared" si="5"/>
        <v>0</v>
      </c>
    </row>
    <row r="115" spans="1:10" ht="15" customHeight="1" x14ac:dyDescent="0.3">
      <c r="A115" s="22"/>
      <c r="B115" s="41" t="s">
        <v>81</v>
      </c>
      <c r="C115" s="42"/>
      <c r="D115" s="43">
        <v>6</v>
      </c>
      <c r="E115" s="10"/>
      <c r="F115" s="44">
        <v>9788416553594</v>
      </c>
      <c r="G115" s="60" t="s">
        <v>270</v>
      </c>
      <c r="H115" s="96" t="s">
        <v>461</v>
      </c>
      <c r="I115" s="92" t="s">
        <v>398</v>
      </c>
      <c r="J115" s="81">
        <f t="shared" si="5"/>
        <v>0</v>
      </c>
    </row>
    <row r="116" spans="1:10" ht="15" customHeight="1" x14ac:dyDescent="0.3">
      <c r="A116" s="2"/>
      <c r="B116" s="1" t="s">
        <v>82</v>
      </c>
      <c r="C116" s="84" t="s">
        <v>173</v>
      </c>
      <c r="D116" s="3">
        <v>10</v>
      </c>
      <c r="E116" s="10"/>
      <c r="F116" s="11">
        <v>9788416553303</v>
      </c>
      <c r="G116" s="68" t="s">
        <v>258</v>
      </c>
      <c r="H116" s="96" t="s">
        <v>461</v>
      </c>
      <c r="I116" s="57" t="s">
        <v>399</v>
      </c>
      <c r="J116" s="81">
        <f t="shared" si="5"/>
        <v>0</v>
      </c>
    </row>
    <row r="117" spans="1:10" ht="15" customHeight="1" x14ac:dyDescent="0.3">
      <c r="A117" s="12"/>
      <c r="B117" s="1" t="s">
        <v>83</v>
      </c>
      <c r="C117" s="7" t="s">
        <v>174</v>
      </c>
      <c r="D117" s="3">
        <v>9</v>
      </c>
      <c r="E117" s="10"/>
      <c r="F117" s="11">
        <v>9788416553075</v>
      </c>
      <c r="G117" s="67" t="s">
        <v>260</v>
      </c>
      <c r="H117" s="96" t="s">
        <v>461</v>
      </c>
      <c r="I117" s="57" t="s">
        <v>400</v>
      </c>
      <c r="J117" s="81">
        <f t="shared" si="5"/>
        <v>0</v>
      </c>
    </row>
    <row r="118" spans="1:10" ht="15" customHeight="1" x14ac:dyDescent="0.3">
      <c r="A118" s="2"/>
      <c r="B118" s="13" t="s">
        <v>8</v>
      </c>
      <c r="C118" s="14" t="s">
        <v>4</v>
      </c>
      <c r="D118" s="15">
        <v>15</v>
      </c>
      <c r="E118" s="16"/>
      <c r="F118" s="17" t="s">
        <v>216</v>
      </c>
      <c r="G118" s="64" t="s">
        <v>266</v>
      </c>
      <c r="H118" s="96" t="s">
        <v>461</v>
      </c>
      <c r="I118" s="57" t="s">
        <v>401</v>
      </c>
      <c r="J118" s="81">
        <f t="shared" si="5"/>
        <v>0</v>
      </c>
    </row>
    <row r="119" spans="1:10" ht="15" customHeight="1" x14ac:dyDescent="0.3">
      <c r="A119" s="22"/>
      <c r="B119" s="41" t="s">
        <v>84</v>
      </c>
      <c r="C119" s="42"/>
      <c r="D119" s="43">
        <v>7</v>
      </c>
      <c r="E119" s="10"/>
      <c r="F119" s="44">
        <v>9788416553372</v>
      </c>
      <c r="G119" s="24" t="s">
        <v>262</v>
      </c>
      <c r="H119" s="97" t="s">
        <v>462</v>
      </c>
      <c r="I119" s="92" t="s">
        <v>402</v>
      </c>
      <c r="J119" s="81">
        <f t="shared" si="5"/>
        <v>0</v>
      </c>
    </row>
    <row r="120" spans="1:10" ht="15" hidden="1" customHeight="1" x14ac:dyDescent="0.3">
      <c r="A120" s="2"/>
      <c r="B120" s="1" t="s">
        <v>88</v>
      </c>
      <c r="C120" s="7" t="s">
        <v>177</v>
      </c>
      <c r="D120" s="3">
        <v>9</v>
      </c>
      <c r="E120" s="10" t="s">
        <v>225</v>
      </c>
      <c r="F120" s="11">
        <v>9788494194160</v>
      </c>
      <c r="G120" s="67" t="s">
        <v>260</v>
      </c>
      <c r="H120" s="67"/>
      <c r="J120" s="81">
        <v>0</v>
      </c>
    </row>
    <row r="121" spans="1:10" ht="15" customHeight="1" x14ac:dyDescent="0.3">
      <c r="A121" s="2"/>
      <c r="B121" s="1" t="s">
        <v>85</v>
      </c>
      <c r="C121" s="7" t="s">
        <v>175</v>
      </c>
      <c r="D121" s="3">
        <v>6</v>
      </c>
      <c r="E121" s="10"/>
      <c r="F121" s="11">
        <v>9788416553396</v>
      </c>
      <c r="G121" s="59" t="s">
        <v>270</v>
      </c>
      <c r="H121" s="96" t="s">
        <v>461</v>
      </c>
      <c r="I121" s="57" t="s">
        <v>403</v>
      </c>
      <c r="J121" s="81">
        <f t="shared" ref="J121:J151" si="6">D121*E121</f>
        <v>0</v>
      </c>
    </row>
    <row r="122" spans="1:10" ht="15" customHeight="1" x14ac:dyDescent="0.3">
      <c r="A122" s="2"/>
      <c r="B122" s="1" t="s">
        <v>86</v>
      </c>
      <c r="C122" s="7" t="s">
        <v>176</v>
      </c>
      <c r="D122" s="3">
        <v>15</v>
      </c>
      <c r="E122" s="10"/>
      <c r="F122" s="11">
        <v>9788417190330</v>
      </c>
      <c r="G122" s="24" t="s">
        <v>262</v>
      </c>
      <c r="H122" s="96" t="s">
        <v>461</v>
      </c>
      <c r="I122" s="57" t="s">
        <v>404</v>
      </c>
      <c r="J122" s="81">
        <f t="shared" si="6"/>
        <v>0</v>
      </c>
    </row>
    <row r="123" spans="1:10" ht="15" customHeight="1" x14ac:dyDescent="0.3">
      <c r="A123" s="2"/>
      <c r="B123" s="1" t="s">
        <v>87</v>
      </c>
      <c r="C123" s="7"/>
      <c r="D123" s="3">
        <v>8</v>
      </c>
      <c r="E123" s="10"/>
      <c r="F123" s="11">
        <v>9788417190323</v>
      </c>
      <c r="G123" s="24" t="s">
        <v>262</v>
      </c>
      <c r="H123" s="96" t="s">
        <v>461</v>
      </c>
      <c r="I123" s="57" t="s">
        <v>405</v>
      </c>
      <c r="J123" s="81">
        <f t="shared" si="6"/>
        <v>0</v>
      </c>
    </row>
    <row r="124" spans="1:10" ht="15" customHeight="1" x14ac:dyDescent="0.3">
      <c r="A124" s="2"/>
      <c r="B124" s="1" t="s">
        <v>89</v>
      </c>
      <c r="C124" s="7" t="s">
        <v>179</v>
      </c>
      <c r="D124" s="3">
        <v>10</v>
      </c>
      <c r="E124" s="10"/>
      <c r="F124" s="11">
        <v>9788416553273</v>
      </c>
      <c r="G124" s="67" t="s">
        <v>260</v>
      </c>
      <c r="H124" s="96" t="s">
        <v>461</v>
      </c>
      <c r="I124" s="57" t="s">
        <v>406</v>
      </c>
      <c r="J124" s="81">
        <f t="shared" si="6"/>
        <v>0</v>
      </c>
    </row>
    <row r="125" spans="1:10" ht="15" customHeight="1" x14ac:dyDescent="0.3">
      <c r="A125" s="2"/>
      <c r="B125" s="1" t="s">
        <v>90</v>
      </c>
      <c r="C125" s="7" t="s">
        <v>180</v>
      </c>
      <c r="D125" s="3">
        <v>10</v>
      </c>
      <c r="E125" s="10"/>
      <c r="F125" s="11">
        <v>9788416553341</v>
      </c>
      <c r="G125" s="67" t="s">
        <v>260</v>
      </c>
      <c r="H125" s="96" t="s">
        <v>461</v>
      </c>
      <c r="I125" s="57" t="s">
        <v>407</v>
      </c>
      <c r="J125" s="81">
        <f t="shared" si="6"/>
        <v>0</v>
      </c>
    </row>
    <row r="126" spans="1:10" ht="15" customHeight="1" x14ac:dyDescent="0.3">
      <c r="A126" s="22"/>
      <c r="B126" s="41" t="s">
        <v>91</v>
      </c>
      <c r="C126" s="42" t="s">
        <v>181</v>
      </c>
      <c r="D126" s="43">
        <v>8.5</v>
      </c>
      <c r="E126" s="10"/>
      <c r="F126" s="44">
        <v>9788416553518</v>
      </c>
      <c r="G126" s="67" t="s">
        <v>260</v>
      </c>
      <c r="H126" s="96" t="s">
        <v>461</v>
      </c>
      <c r="I126" s="92" t="s">
        <v>408</v>
      </c>
      <c r="J126" s="81">
        <f t="shared" si="6"/>
        <v>0</v>
      </c>
    </row>
    <row r="127" spans="1:10" ht="15" customHeight="1" x14ac:dyDescent="0.3">
      <c r="A127" s="2"/>
      <c r="B127" s="1" t="s">
        <v>92</v>
      </c>
      <c r="C127" s="7" t="s">
        <v>182</v>
      </c>
      <c r="D127" s="3">
        <v>15</v>
      </c>
      <c r="E127" s="10"/>
      <c r="F127" s="11">
        <v>9788417190064</v>
      </c>
      <c r="G127" s="58" t="s">
        <v>259</v>
      </c>
      <c r="H127" s="96" t="s">
        <v>461</v>
      </c>
      <c r="I127" s="57" t="s">
        <v>409</v>
      </c>
      <c r="J127" s="81">
        <f t="shared" si="6"/>
        <v>0</v>
      </c>
    </row>
    <row r="128" spans="1:10" ht="15" customHeight="1" x14ac:dyDescent="0.3">
      <c r="A128" s="2"/>
      <c r="B128" s="1" t="s">
        <v>93</v>
      </c>
      <c r="C128" s="7" t="s">
        <v>183</v>
      </c>
      <c r="D128" s="3">
        <v>18</v>
      </c>
      <c r="E128" s="10"/>
      <c r="F128" s="11">
        <v>9788417190293</v>
      </c>
      <c r="G128" s="67" t="s">
        <v>260</v>
      </c>
      <c r="H128" s="96" t="s">
        <v>461</v>
      </c>
      <c r="I128" s="57" t="s">
        <v>410</v>
      </c>
      <c r="J128" s="81">
        <f t="shared" si="6"/>
        <v>0</v>
      </c>
    </row>
    <row r="129" spans="1:10" ht="15" customHeight="1" x14ac:dyDescent="0.3">
      <c r="A129" s="2"/>
      <c r="B129" s="1" t="s">
        <v>94</v>
      </c>
      <c r="C129" s="7" t="s">
        <v>184</v>
      </c>
      <c r="D129" s="3">
        <v>8</v>
      </c>
      <c r="E129" s="10"/>
      <c r="F129" s="11">
        <v>9788417190446</v>
      </c>
      <c r="G129" s="67" t="s">
        <v>260</v>
      </c>
      <c r="H129" s="96" t="s">
        <v>461</v>
      </c>
      <c r="I129" s="57" t="s">
        <v>411</v>
      </c>
      <c r="J129" s="81">
        <f t="shared" si="6"/>
        <v>0</v>
      </c>
    </row>
    <row r="130" spans="1:10" ht="15" customHeight="1" x14ac:dyDescent="0.3">
      <c r="A130" s="22"/>
      <c r="B130" s="41" t="s">
        <v>96</v>
      </c>
      <c r="C130" s="42" t="s">
        <v>186</v>
      </c>
      <c r="D130" s="43">
        <v>14</v>
      </c>
      <c r="E130" s="10"/>
      <c r="F130" s="44">
        <v>9788417190552</v>
      </c>
      <c r="G130" s="65" t="s">
        <v>265</v>
      </c>
      <c r="H130" s="96" t="s">
        <v>461</v>
      </c>
      <c r="I130" s="92" t="s">
        <v>412</v>
      </c>
      <c r="J130" s="81">
        <f t="shared" si="6"/>
        <v>0</v>
      </c>
    </row>
    <row r="131" spans="1:10" ht="15" customHeight="1" x14ac:dyDescent="0.3">
      <c r="A131" s="22"/>
      <c r="B131" s="41" t="s">
        <v>97</v>
      </c>
      <c r="C131" s="42" t="s">
        <v>187</v>
      </c>
      <c r="D131" s="43">
        <v>10</v>
      </c>
      <c r="E131" s="10"/>
      <c r="F131" s="44">
        <v>9788416553495</v>
      </c>
      <c r="G131" s="65" t="s">
        <v>265</v>
      </c>
      <c r="H131" s="96" t="s">
        <v>461</v>
      </c>
      <c r="I131" s="92" t="s">
        <v>456</v>
      </c>
      <c r="J131" s="81">
        <f t="shared" si="6"/>
        <v>0</v>
      </c>
    </row>
    <row r="132" spans="1:10" ht="15" customHeight="1" x14ac:dyDescent="0.3">
      <c r="A132" s="22"/>
      <c r="B132" s="41" t="s">
        <v>98</v>
      </c>
      <c r="C132" s="42" t="s">
        <v>188</v>
      </c>
      <c r="D132" s="43">
        <v>12</v>
      </c>
      <c r="E132" s="10"/>
      <c r="F132" s="44">
        <v>9788416553600</v>
      </c>
      <c r="G132" s="67" t="s">
        <v>260</v>
      </c>
      <c r="H132" s="97" t="s">
        <v>462</v>
      </c>
      <c r="I132" s="92" t="s">
        <v>413</v>
      </c>
      <c r="J132" s="81">
        <f t="shared" si="6"/>
        <v>0</v>
      </c>
    </row>
    <row r="133" spans="1:10" ht="15" customHeight="1" x14ac:dyDescent="0.3">
      <c r="A133" s="2"/>
      <c r="B133" s="1" t="s">
        <v>99</v>
      </c>
      <c r="C133" s="7"/>
      <c r="D133" s="3">
        <v>12</v>
      </c>
      <c r="E133" s="10"/>
      <c r="F133" s="11">
        <v>9788416553778</v>
      </c>
      <c r="G133" s="67" t="s">
        <v>260</v>
      </c>
      <c r="H133" s="96" t="s">
        <v>461</v>
      </c>
      <c r="I133" s="57" t="s">
        <v>414</v>
      </c>
      <c r="J133" s="81">
        <f t="shared" si="6"/>
        <v>0</v>
      </c>
    </row>
    <row r="134" spans="1:10" ht="15" customHeight="1" x14ac:dyDescent="0.3">
      <c r="A134" s="2"/>
      <c r="B134" s="1" t="s">
        <v>100</v>
      </c>
      <c r="C134" s="7" t="s">
        <v>189</v>
      </c>
      <c r="D134" s="3">
        <v>12</v>
      </c>
      <c r="E134" s="10"/>
      <c r="F134" s="11">
        <v>9788417190361</v>
      </c>
      <c r="G134" s="59" t="s">
        <v>270</v>
      </c>
      <c r="H134" s="96" t="s">
        <v>461</v>
      </c>
      <c r="I134" s="57" t="s">
        <v>415</v>
      </c>
      <c r="J134" s="81">
        <f t="shared" si="6"/>
        <v>0</v>
      </c>
    </row>
    <row r="135" spans="1:10" ht="15" customHeight="1" x14ac:dyDescent="0.3">
      <c r="A135" s="2"/>
      <c r="B135" s="1" t="s">
        <v>240</v>
      </c>
      <c r="C135" s="7" t="s">
        <v>241</v>
      </c>
      <c r="D135" s="3">
        <v>10</v>
      </c>
      <c r="E135" s="16"/>
      <c r="F135" s="17">
        <v>9788417190637</v>
      </c>
      <c r="G135" s="61" t="s">
        <v>268</v>
      </c>
      <c r="H135" s="96" t="s">
        <v>461</v>
      </c>
      <c r="I135" s="57" t="s">
        <v>416</v>
      </c>
      <c r="J135" s="81">
        <f t="shared" si="6"/>
        <v>0</v>
      </c>
    </row>
    <row r="136" spans="1:10" ht="15" customHeight="1" x14ac:dyDescent="0.3">
      <c r="A136" s="2"/>
      <c r="B136" s="1" t="s">
        <v>101</v>
      </c>
      <c r="C136" s="7" t="s">
        <v>190</v>
      </c>
      <c r="D136" s="3">
        <v>14</v>
      </c>
      <c r="E136" s="10"/>
      <c r="F136" s="11">
        <v>9788417190125</v>
      </c>
      <c r="G136" s="67" t="s">
        <v>260</v>
      </c>
      <c r="H136" s="96" t="s">
        <v>461</v>
      </c>
      <c r="I136" s="57" t="s">
        <v>417</v>
      </c>
      <c r="J136" s="81">
        <f t="shared" si="6"/>
        <v>0</v>
      </c>
    </row>
    <row r="137" spans="1:10" ht="15" customHeight="1" x14ac:dyDescent="0.3">
      <c r="A137" s="2"/>
      <c r="B137" s="1" t="s">
        <v>237</v>
      </c>
      <c r="C137" s="7"/>
      <c r="D137" s="3">
        <v>5</v>
      </c>
      <c r="E137" s="16"/>
      <c r="F137" s="17">
        <v>522</v>
      </c>
      <c r="G137" s="64" t="s">
        <v>266</v>
      </c>
      <c r="H137" s="96" t="s">
        <v>461</v>
      </c>
      <c r="J137" s="81">
        <f t="shared" si="6"/>
        <v>0</v>
      </c>
    </row>
    <row r="138" spans="1:10" ht="15" customHeight="1" x14ac:dyDescent="0.3">
      <c r="A138" s="2"/>
      <c r="B138" s="1" t="s">
        <v>102</v>
      </c>
      <c r="C138" s="7" t="s">
        <v>191</v>
      </c>
      <c r="D138" s="3">
        <v>8</v>
      </c>
      <c r="E138" s="10"/>
      <c r="F138" s="11">
        <v>9788493320515</v>
      </c>
      <c r="G138" s="24" t="s">
        <v>272</v>
      </c>
      <c r="H138" s="96" t="s">
        <v>461</v>
      </c>
      <c r="J138" s="81">
        <f t="shared" si="6"/>
        <v>0</v>
      </c>
    </row>
    <row r="139" spans="1:10" ht="15" customHeight="1" x14ac:dyDescent="0.3">
      <c r="A139" s="2"/>
      <c r="B139" s="1" t="s">
        <v>103</v>
      </c>
      <c r="C139" s="7" t="s">
        <v>192</v>
      </c>
      <c r="D139" s="3">
        <v>9</v>
      </c>
      <c r="E139" s="10"/>
      <c r="F139" s="11">
        <v>9788416553259</v>
      </c>
      <c r="G139" s="65" t="s">
        <v>265</v>
      </c>
      <c r="H139" s="96" t="s">
        <v>461</v>
      </c>
      <c r="I139" s="57" t="s">
        <v>418</v>
      </c>
      <c r="J139" s="81">
        <f t="shared" si="6"/>
        <v>0</v>
      </c>
    </row>
    <row r="140" spans="1:10" ht="15" customHeight="1" x14ac:dyDescent="0.3">
      <c r="A140" s="2"/>
      <c r="B140" s="1" t="s">
        <v>104</v>
      </c>
      <c r="C140" s="7"/>
      <c r="D140" s="3">
        <v>15</v>
      </c>
      <c r="E140" s="10"/>
      <c r="F140" s="11">
        <v>9788416553402</v>
      </c>
      <c r="G140" s="67" t="s">
        <v>260</v>
      </c>
      <c r="H140" s="97" t="s">
        <v>462</v>
      </c>
      <c r="I140" s="57" t="s">
        <v>420</v>
      </c>
      <c r="J140" s="81">
        <f t="shared" si="6"/>
        <v>0</v>
      </c>
    </row>
    <row r="141" spans="1:10" ht="15" customHeight="1" x14ac:dyDescent="0.3">
      <c r="A141" s="12"/>
      <c r="B141" s="1" t="s">
        <v>105</v>
      </c>
      <c r="C141" s="7"/>
      <c r="D141" s="3">
        <v>15</v>
      </c>
      <c r="E141" s="10"/>
      <c r="F141" s="11">
        <v>9788416553808</v>
      </c>
      <c r="G141" s="67" t="s">
        <v>260</v>
      </c>
      <c r="H141" s="96" t="s">
        <v>461</v>
      </c>
      <c r="I141" s="57" t="s">
        <v>419</v>
      </c>
      <c r="J141" s="81">
        <f t="shared" si="6"/>
        <v>0</v>
      </c>
    </row>
    <row r="142" spans="1:10" ht="15" customHeight="1" x14ac:dyDescent="0.3">
      <c r="A142" s="2"/>
      <c r="B142" s="13" t="s">
        <v>9</v>
      </c>
      <c r="C142" s="14" t="s">
        <v>5</v>
      </c>
      <c r="D142" s="15">
        <v>12</v>
      </c>
      <c r="E142" s="16"/>
      <c r="F142" s="17" t="s">
        <v>217</v>
      </c>
      <c r="G142" s="59" t="s">
        <v>270</v>
      </c>
      <c r="H142" s="96" t="s">
        <v>461</v>
      </c>
      <c r="I142" s="57" t="s">
        <v>421</v>
      </c>
      <c r="J142" s="81">
        <f t="shared" si="6"/>
        <v>0</v>
      </c>
    </row>
    <row r="143" spans="1:10" ht="15" customHeight="1" x14ac:dyDescent="0.3">
      <c r="A143" s="22"/>
      <c r="B143" s="41" t="s">
        <v>106</v>
      </c>
      <c r="C143" s="75" t="s">
        <v>193</v>
      </c>
      <c r="D143" s="43">
        <v>14</v>
      </c>
      <c r="E143" s="10"/>
      <c r="F143" s="44">
        <v>9788416553952</v>
      </c>
      <c r="G143" s="68" t="s">
        <v>258</v>
      </c>
      <c r="H143" s="96" t="s">
        <v>461</v>
      </c>
      <c r="I143" s="92" t="s">
        <v>422</v>
      </c>
      <c r="J143" s="81">
        <f t="shared" si="6"/>
        <v>0</v>
      </c>
    </row>
    <row r="144" spans="1:10" ht="15" customHeight="1" x14ac:dyDescent="0.3">
      <c r="A144" s="12"/>
      <c r="B144" s="1" t="s">
        <v>107</v>
      </c>
      <c r="C144" s="7" t="s">
        <v>194</v>
      </c>
      <c r="D144" s="3">
        <v>7</v>
      </c>
      <c r="E144" s="10"/>
      <c r="F144" s="11">
        <v>9788416553204</v>
      </c>
      <c r="G144" s="67" t="s">
        <v>260</v>
      </c>
      <c r="H144" s="96" t="s">
        <v>461</v>
      </c>
      <c r="I144" s="57" t="s">
        <v>423</v>
      </c>
      <c r="J144" s="81">
        <f t="shared" si="6"/>
        <v>0</v>
      </c>
    </row>
    <row r="145" spans="1:10" ht="15" customHeight="1" x14ac:dyDescent="0.3">
      <c r="A145" s="22"/>
      <c r="B145" s="13" t="s">
        <v>210</v>
      </c>
      <c r="C145" s="14" t="s">
        <v>6</v>
      </c>
      <c r="D145" s="15">
        <v>15</v>
      </c>
      <c r="E145" s="16"/>
      <c r="F145" s="17" t="s">
        <v>219</v>
      </c>
      <c r="G145" s="67" t="s">
        <v>260</v>
      </c>
      <c r="H145" s="97" t="s">
        <v>462</v>
      </c>
      <c r="I145" s="57" t="s">
        <v>424</v>
      </c>
      <c r="J145" s="81">
        <f t="shared" si="6"/>
        <v>0</v>
      </c>
    </row>
    <row r="146" spans="1:10" ht="15" customHeight="1" x14ac:dyDescent="0.3">
      <c r="A146" s="2"/>
      <c r="B146" s="1" t="s">
        <v>108</v>
      </c>
      <c r="C146" s="7"/>
      <c r="D146" s="3">
        <v>7</v>
      </c>
      <c r="E146" s="10"/>
      <c r="F146" s="11">
        <v>9788417190309</v>
      </c>
      <c r="G146" s="24" t="s">
        <v>262</v>
      </c>
      <c r="H146" s="96" t="s">
        <v>461</v>
      </c>
      <c r="I146" s="57" t="s">
        <v>457</v>
      </c>
      <c r="J146" s="81">
        <f t="shared" si="6"/>
        <v>0</v>
      </c>
    </row>
    <row r="147" spans="1:10" ht="15" customHeight="1" x14ac:dyDescent="0.3">
      <c r="A147" s="2"/>
      <c r="B147" s="1" t="s">
        <v>109</v>
      </c>
      <c r="C147" s="7" t="s">
        <v>196</v>
      </c>
      <c r="D147" s="3">
        <v>9</v>
      </c>
      <c r="E147" s="10"/>
      <c r="F147" s="11">
        <v>9788417190316</v>
      </c>
      <c r="G147" s="24" t="s">
        <v>262</v>
      </c>
      <c r="H147" s="96" t="s">
        <v>461</v>
      </c>
      <c r="I147" s="57" t="s">
        <v>425</v>
      </c>
      <c r="J147" s="81">
        <f t="shared" si="6"/>
        <v>0</v>
      </c>
    </row>
    <row r="148" spans="1:10" ht="15" customHeight="1" x14ac:dyDescent="0.3">
      <c r="A148" s="2"/>
      <c r="B148" s="1" t="s">
        <v>109</v>
      </c>
      <c r="C148" s="7" t="s">
        <v>195</v>
      </c>
      <c r="D148" s="3">
        <v>7</v>
      </c>
      <c r="E148" s="10"/>
      <c r="F148" s="11">
        <v>9788417190354</v>
      </c>
      <c r="G148" s="24" t="s">
        <v>262</v>
      </c>
      <c r="H148" s="96" t="s">
        <v>461</v>
      </c>
      <c r="I148" s="57" t="s">
        <v>426</v>
      </c>
      <c r="J148" s="81">
        <f t="shared" si="6"/>
        <v>0</v>
      </c>
    </row>
    <row r="149" spans="1:10" ht="15" customHeight="1" x14ac:dyDescent="0.3">
      <c r="A149" s="2"/>
      <c r="B149" s="1" t="s">
        <v>110</v>
      </c>
      <c r="C149" s="7" t="s">
        <v>197</v>
      </c>
      <c r="D149" s="3">
        <v>12</v>
      </c>
      <c r="E149" s="10"/>
      <c r="F149" s="11">
        <v>9788417190132</v>
      </c>
      <c r="G149" s="59" t="s">
        <v>270</v>
      </c>
      <c r="H149" s="96" t="s">
        <v>461</v>
      </c>
      <c r="I149" s="57" t="s">
        <v>427</v>
      </c>
      <c r="J149" s="81">
        <f t="shared" si="6"/>
        <v>0</v>
      </c>
    </row>
    <row r="150" spans="1:10" ht="15" customHeight="1" x14ac:dyDescent="0.3">
      <c r="A150" s="2"/>
      <c r="B150" s="1" t="s">
        <v>112</v>
      </c>
      <c r="C150" s="7" t="s">
        <v>199</v>
      </c>
      <c r="D150" s="3">
        <v>12</v>
      </c>
      <c r="E150" s="10"/>
      <c r="F150" s="11">
        <v>9788417190095</v>
      </c>
      <c r="G150" s="65" t="s">
        <v>265</v>
      </c>
      <c r="H150" s="96" t="s">
        <v>461</v>
      </c>
      <c r="I150" s="57" t="s">
        <v>428</v>
      </c>
      <c r="J150" s="81">
        <f t="shared" si="6"/>
        <v>0</v>
      </c>
    </row>
    <row r="151" spans="1:10" ht="15" customHeight="1" x14ac:dyDescent="0.3">
      <c r="A151" s="2"/>
      <c r="B151" s="1" t="s">
        <v>113</v>
      </c>
      <c r="C151" s="7" t="s">
        <v>200</v>
      </c>
      <c r="D151" s="3">
        <v>12</v>
      </c>
      <c r="E151" s="10"/>
      <c r="F151" s="11">
        <v>9788417190118</v>
      </c>
      <c r="G151" s="64" t="s">
        <v>266</v>
      </c>
      <c r="H151" s="97" t="s">
        <v>462</v>
      </c>
      <c r="I151" s="57" t="s">
        <v>429</v>
      </c>
      <c r="J151" s="81">
        <f t="shared" si="6"/>
        <v>0</v>
      </c>
    </row>
    <row r="152" spans="1:10" ht="15" customHeight="1" x14ac:dyDescent="0.3">
      <c r="A152" s="22"/>
      <c r="B152" s="41" t="s">
        <v>114</v>
      </c>
      <c r="C152" s="42" t="s">
        <v>201</v>
      </c>
      <c r="D152" s="43">
        <v>16</v>
      </c>
      <c r="E152" s="10"/>
      <c r="F152" s="44">
        <v>9788416553877</v>
      </c>
      <c r="G152" s="69" t="s">
        <v>263</v>
      </c>
      <c r="H152" s="96" t="s">
        <v>461</v>
      </c>
      <c r="I152" s="92" t="s">
        <v>430</v>
      </c>
      <c r="J152" s="81">
        <f t="shared" ref="J152:J182" si="7">D152*E152</f>
        <v>0</v>
      </c>
    </row>
    <row r="153" spans="1:10" x14ac:dyDescent="0.3">
      <c r="A153" s="22"/>
      <c r="B153" s="1" t="s">
        <v>115</v>
      </c>
      <c r="C153" s="7" t="s">
        <v>202</v>
      </c>
      <c r="D153" s="3">
        <v>7</v>
      </c>
      <c r="E153" s="10"/>
      <c r="F153" s="11">
        <v>9788417190408</v>
      </c>
      <c r="G153" s="24" t="s">
        <v>262</v>
      </c>
      <c r="H153" s="96" t="s">
        <v>461</v>
      </c>
      <c r="I153" s="57" t="s">
        <v>431</v>
      </c>
      <c r="J153" s="81">
        <f t="shared" si="7"/>
        <v>0</v>
      </c>
    </row>
    <row r="154" spans="1:10" x14ac:dyDescent="0.3">
      <c r="A154" s="22"/>
      <c r="B154" s="41" t="s">
        <v>116</v>
      </c>
      <c r="C154" s="42" t="s">
        <v>203</v>
      </c>
      <c r="D154" s="43">
        <v>8</v>
      </c>
      <c r="E154" s="10"/>
      <c r="F154" s="44">
        <v>9788416553532</v>
      </c>
      <c r="G154" s="62" t="s">
        <v>267</v>
      </c>
      <c r="H154" s="96" t="s">
        <v>461</v>
      </c>
      <c r="I154" s="92" t="s">
        <v>432</v>
      </c>
      <c r="J154" s="81">
        <f t="shared" si="7"/>
        <v>0</v>
      </c>
    </row>
    <row r="155" spans="1:10" x14ac:dyDescent="0.3">
      <c r="A155" s="2"/>
      <c r="B155" s="1" t="s">
        <v>232</v>
      </c>
      <c r="C155" s="7"/>
      <c r="D155" s="3">
        <v>13</v>
      </c>
      <c r="E155" s="10"/>
      <c r="F155" s="11">
        <v>145</v>
      </c>
      <c r="G155" s="24" t="s">
        <v>262</v>
      </c>
      <c r="H155" s="96" t="s">
        <v>461</v>
      </c>
      <c r="J155" s="81">
        <f t="shared" si="7"/>
        <v>0</v>
      </c>
    </row>
    <row r="156" spans="1:10" x14ac:dyDescent="0.3">
      <c r="A156" s="22"/>
      <c r="B156" s="1" t="s">
        <v>117</v>
      </c>
      <c r="C156" s="7"/>
      <c r="D156" s="3">
        <v>15</v>
      </c>
      <c r="E156" s="10"/>
      <c r="F156" s="11">
        <v>9788416553990</v>
      </c>
      <c r="G156" s="68" t="s">
        <v>258</v>
      </c>
      <c r="H156" s="96" t="s">
        <v>461</v>
      </c>
      <c r="I156" s="57" t="s">
        <v>433</v>
      </c>
      <c r="J156" s="81">
        <f t="shared" si="7"/>
        <v>0</v>
      </c>
    </row>
    <row r="157" spans="1:10" ht="28.8" x14ac:dyDescent="0.3">
      <c r="A157" s="22"/>
      <c r="B157" s="1" t="s">
        <v>228</v>
      </c>
      <c r="C157" s="7" t="s">
        <v>204</v>
      </c>
      <c r="D157" s="3">
        <v>12</v>
      </c>
      <c r="E157" s="10"/>
      <c r="F157" s="11">
        <v>9788417190606</v>
      </c>
      <c r="G157" s="68" t="s">
        <v>258</v>
      </c>
      <c r="H157" s="96" t="s">
        <v>461</v>
      </c>
      <c r="I157" s="57" t="s">
        <v>434</v>
      </c>
      <c r="J157" s="81">
        <f t="shared" si="7"/>
        <v>0</v>
      </c>
    </row>
    <row r="158" spans="1:10" x14ac:dyDescent="0.3">
      <c r="A158" s="2"/>
      <c r="B158" s="1" t="s">
        <v>229</v>
      </c>
      <c r="C158" s="7" t="s">
        <v>204</v>
      </c>
      <c r="D158" s="3">
        <v>12</v>
      </c>
      <c r="E158" s="10"/>
      <c r="F158" s="11">
        <v>9788417190484</v>
      </c>
      <c r="G158" s="68" t="s">
        <v>258</v>
      </c>
      <c r="H158" s="96" t="s">
        <v>461</v>
      </c>
      <c r="I158" s="57" t="s">
        <v>435</v>
      </c>
      <c r="J158" s="81">
        <f t="shared" si="7"/>
        <v>0</v>
      </c>
    </row>
    <row r="159" spans="1:10" x14ac:dyDescent="0.3">
      <c r="A159" s="22"/>
      <c r="B159" s="1" t="s">
        <v>118</v>
      </c>
      <c r="C159" s="7" t="s">
        <v>205</v>
      </c>
      <c r="D159" s="3">
        <v>9</v>
      </c>
      <c r="E159" s="10"/>
      <c r="F159" s="11">
        <v>9788460732839</v>
      </c>
      <c r="G159" s="63" t="s">
        <v>269</v>
      </c>
      <c r="H159" s="96" t="s">
        <v>461</v>
      </c>
      <c r="J159" s="81">
        <f t="shared" si="7"/>
        <v>0</v>
      </c>
    </row>
    <row r="160" spans="1:10" x14ac:dyDescent="0.3">
      <c r="A160" s="22"/>
      <c r="B160" s="1" t="s">
        <v>120</v>
      </c>
      <c r="C160" s="7" t="s">
        <v>206</v>
      </c>
      <c r="D160" s="3">
        <v>12</v>
      </c>
      <c r="E160" s="10"/>
      <c r="F160" s="11">
        <v>9788416553723</v>
      </c>
      <c r="G160" s="68" t="s">
        <v>258</v>
      </c>
      <c r="H160" s="96" t="s">
        <v>461</v>
      </c>
      <c r="I160" s="57" t="s">
        <v>436</v>
      </c>
      <c r="J160" s="81">
        <f t="shared" si="7"/>
        <v>0</v>
      </c>
    </row>
    <row r="161" spans="1:10" x14ac:dyDescent="0.3">
      <c r="A161" s="53"/>
      <c r="B161" s="41" t="s">
        <v>121</v>
      </c>
      <c r="C161" s="42"/>
      <c r="D161" s="43">
        <v>7</v>
      </c>
      <c r="E161" s="10"/>
      <c r="F161" s="44">
        <v>9788416553464</v>
      </c>
      <c r="G161" s="60" t="s">
        <v>270</v>
      </c>
      <c r="H161" s="96" t="s">
        <v>461</v>
      </c>
      <c r="I161" s="92" t="s">
        <v>437</v>
      </c>
      <c r="J161" s="81">
        <f t="shared" si="7"/>
        <v>0</v>
      </c>
    </row>
    <row r="162" spans="1:10" ht="28.8" x14ac:dyDescent="0.3">
      <c r="A162" s="22"/>
      <c r="B162" s="1" t="s">
        <v>122</v>
      </c>
      <c r="C162" s="85" t="s">
        <v>207</v>
      </c>
      <c r="D162" s="3">
        <v>14</v>
      </c>
      <c r="E162" s="10"/>
      <c r="F162" s="11">
        <v>9788417190156</v>
      </c>
      <c r="G162" s="67" t="s">
        <v>260</v>
      </c>
      <c r="H162" s="96" t="s">
        <v>461</v>
      </c>
      <c r="I162" s="57" t="s">
        <v>438</v>
      </c>
      <c r="J162" s="81">
        <f t="shared" si="7"/>
        <v>0</v>
      </c>
    </row>
    <row r="163" spans="1:10" x14ac:dyDescent="0.3">
      <c r="A163" s="22"/>
      <c r="B163" s="1" t="s">
        <v>123</v>
      </c>
      <c r="C163" s="7"/>
      <c r="D163" s="3">
        <v>10</v>
      </c>
      <c r="E163" s="10"/>
      <c r="F163" s="11">
        <v>9788417190149</v>
      </c>
      <c r="G163" s="61" t="s">
        <v>268</v>
      </c>
      <c r="H163" s="96" t="s">
        <v>461</v>
      </c>
      <c r="I163" s="57" t="s">
        <v>439</v>
      </c>
      <c r="J163" s="81">
        <f t="shared" si="7"/>
        <v>0</v>
      </c>
    </row>
    <row r="164" spans="1:10" x14ac:dyDescent="0.3">
      <c r="A164" s="22"/>
      <c r="B164" s="1" t="s">
        <v>230</v>
      </c>
      <c r="C164" s="7" t="s">
        <v>208</v>
      </c>
      <c r="D164" s="3">
        <v>12</v>
      </c>
      <c r="E164" s="10"/>
      <c r="F164" s="11">
        <v>9788417190668</v>
      </c>
      <c r="G164" s="68" t="s">
        <v>258</v>
      </c>
      <c r="H164" s="97" t="s">
        <v>462</v>
      </c>
      <c r="I164" s="57" t="s">
        <v>441</v>
      </c>
      <c r="J164" s="81">
        <f t="shared" si="7"/>
        <v>0</v>
      </c>
    </row>
    <row r="165" spans="1:10" x14ac:dyDescent="0.3">
      <c r="A165" s="2"/>
      <c r="B165" s="1" t="s">
        <v>440</v>
      </c>
      <c r="C165" s="7" t="s">
        <v>231</v>
      </c>
      <c r="D165" s="3">
        <v>15</v>
      </c>
      <c r="E165" s="10"/>
      <c r="F165" s="11">
        <v>9788417190897</v>
      </c>
      <c r="G165" s="68" t="s">
        <v>258</v>
      </c>
      <c r="H165" s="97" t="s">
        <v>462</v>
      </c>
      <c r="I165" s="57" t="s">
        <v>442</v>
      </c>
      <c r="J165" s="81">
        <f t="shared" si="7"/>
        <v>0</v>
      </c>
    </row>
    <row r="166" spans="1:10" x14ac:dyDescent="0.3">
      <c r="A166" s="22"/>
      <c r="B166" s="1" t="s">
        <v>124</v>
      </c>
      <c r="C166" s="7" t="s">
        <v>209</v>
      </c>
      <c r="D166" s="3">
        <v>5</v>
      </c>
      <c r="E166" s="10"/>
      <c r="F166" s="11">
        <v>9788416553426</v>
      </c>
      <c r="G166" s="65" t="s">
        <v>265</v>
      </c>
      <c r="H166" s="97" t="s">
        <v>461</v>
      </c>
      <c r="I166" s="57" t="s">
        <v>443</v>
      </c>
      <c r="J166" s="81">
        <f t="shared" si="7"/>
        <v>0</v>
      </c>
    </row>
    <row r="167" spans="1:10" x14ac:dyDescent="0.3">
      <c r="A167" s="2"/>
      <c r="B167" s="1"/>
      <c r="C167" s="7"/>
      <c r="D167" s="3"/>
      <c r="E167" s="43"/>
      <c r="H167" s="57"/>
      <c r="J167" s="81">
        <f t="shared" si="7"/>
        <v>0</v>
      </c>
    </row>
    <row r="168" spans="1:10" x14ac:dyDescent="0.3">
      <c r="A168" s="2"/>
      <c r="B168" s="1"/>
      <c r="C168" s="7"/>
      <c r="D168" s="3"/>
      <c r="E168" s="43"/>
      <c r="H168" s="57"/>
      <c r="J168" s="81">
        <f t="shared" si="7"/>
        <v>0</v>
      </c>
    </row>
    <row r="169" spans="1:10" x14ac:dyDescent="0.3">
      <c r="A169" s="2"/>
      <c r="B169" s="1"/>
      <c r="C169" s="7"/>
      <c r="D169" s="3"/>
      <c r="E169" s="43"/>
      <c r="H169" s="57"/>
      <c r="J169" s="81">
        <f t="shared" si="7"/>
        <v>0</v>
      </c>
    </row>
    <row r="170" spans="1:10" x14ac:dyDescent="0.3">
      <c r="A170" s="2"/>
      <c r="B170" s="1"/>
      <c r="C170" s="7"/>
      <c r="D170" s="3"/>
      <c r="E170" s="43"/>
      <c r="H170" s="57"/>
      <c r="J170" s="81">
        <f t="shared" si="7"/>
        <v>0</v>
      </c>
    </row>
    <row r="171" spans="1:10" x14ac:dyDescent="0.3">
      <c r="A171" s="2"/>
      <c r="B171" s="1"/>
      <c r="C171" s="7"/>
      <c r="D171" s="3"/>
      <c r="E171" s="43"/>
      <c r="H171" s="57"/>
      <c r="J171" s="81">
        <f t="shared" si="7"/>
        <v>0</v>
      </c>
    </row>
    <row r="172" spans="1:10" x14ac:dyDescent="0.3">
      <c r="A172" s="2"/>
      <c r="B172" s="1"/>
      <c r="C172" s="7"/>
      <c r="D172" s="3"/>
      <c r="E172" s="43"/>
      <c r="H172" s="57"/>
      <c r="J172" s="81">
        <f t="shared" si="7"/>
        <v>0</v>
      </c>
    </row>
    <row r="173" spans="1:10" x14ac:dyDescent="0.3">
      <c r="A173" s="2"/>
      <c r="B173" s="1"/>
      <c r="C173" s="7"/>
      <c r="D173" s="3"/>
      <c r="E173" s="43"/>
      <c r="H173" s="57"/>
      <c r="J173" s="81">
        <f t="shared" si="7"/>
        <v>0</v>
      </c>
    </row>
    <row r="174" spans="1:10" x14ac:dyDescent="0.3">
      <c r="A174" s="2"/>
      <c r="B174" s="1"/>
      <c r="C174" s="7"/>
      <c r="D174" s="3"/>
      <c r="E174" s="3"/>
      <c r="H174" s="57"/>
      <c r="J174" s="81">
        <f t="shared" si="7"/>
        <v>0</v>
      </c>
    </row>
    <row r="175" spans="1:10" x14ac:dyDescent="0.3">
      <c r="A175" s="2"/>
      <c r="B175" s="1"/>
      <c r="C175" s="7"/>
      <c r="D175" s="3"/>
      <c r="E175" s="3"/>
      <c r="H175" s="57"/>
      <c r="J175" s="81">
        <f t="shared" si="7"/>
        <v>0</v>
      </c>
    </row>
    <row r="176" spans="1:10" x14ac:dyDescent="0.3">
      <c r="A176" s="2"/>
      <c r="B176" s="1"/>
      <c r="C176" s="7"/>
      <c r="D176" s="3"/>
      <c r="E176" s="3"/>
      <c r="H176" s="57"/>
      <c r="J176" s="81">
        <f t="shared" si="7"/>
        <v>0</v>
      </c>
    </row>
    <row r="177" spans="1:10" x14ac:dyDescent="0.3">
      <c r="A177" s="2"/>
      <c r="B177" s="1"/>
      <c r="C177" s="7"/>
      <c r="D177" s="3"/>
      <c r="E177" s="3"/>
      <c r="H177" s="57"/>
      <c r="J177" s="81">
        <f t="shared" si="7"/>
        <v>0</v>
      </c>
    </row>
    <row r="178" spans="1:10" x14ac:dyDescent="0.3">
      <c r="A178" s="2"/>
      <c r="B178" s="1"/>
      <c r="C178" s="7"/>
      <c r="D178" s="3"/>
      <c r="E178" s="3"/>
      <c r="H178" s="57"/>
      <c r="J178" s="81">
        <f t="shared" si="7"/>
        <v>0</v>
      </c>
    </row>
    <row r="179" spans="1:10" x14ac:dyDescent="0.3">
      <c r="A179" s="2"/>
      <c r="B179" s="1"/>
      <c r="C179" s="7"/>
      <c r="D179" s="3"/>
      <c r="E179" s="3"/>
      <c r="H179" s="57"/>
      <c r="J179" s="81">
        <f t="shared" si="7"/>
        <v>0</v>
      </c>
    </row>
    <row r="180" spans="1:10" x14ac:dyDescent="0.3">
      <c r="A180" s="2"/>
      <c r="B180" s="1"/>
      <c r="C180" s="7"/>
      <c r="D180" s="3"/>
      <c r="E180" s="3"/>
      <c r="H180" s="57"/>
      <c r="J180" s="81">
        <f t="shared" si="7"/>
        <v>0</v>
      </c>
    </row>
    <row r="181" spans="1:10" x14ac:dyDescent="0.3">
      <c r="A181" s="2"/>
      <c r="B181" s="1"/>
      <c r="C181" s="7"/>
      <c r="D181" s="3"/>
      <c r="E181" s="3"/>
      <c r="H181" s="57"/>
      <c r="J181" s="81">
        <f t="shared" si="7"/>
        <v>0</v>
      </c>
    </row>
    <row r="182" spans="1:10" x14ac:dyDescent="0.3">
      <c r="A182" s="2"/>
      <c r="B182" s="1"/>
      <c r="C182" s="7"/>
      <c r="D182" s="3"/>
      <c r="E182" s="3"/>
      <c r="H182" s="57"/>
      <c r="J182" s="81">
        <f t="shared" si="7"/>
        <v>0</v>
      </c>
    </row>
    <row r="183" spans="1:10" x14ac:dyDescent="0.3">
      <c r="A183" s="2"/>
      <c r="B183" s="1"/>
      <c r="C183" s="7"/>
      <c r="D183" s="3"/>
      <c r="E183" s="3"/>
      <c r="H183" s="57"/>
      <c r="J183" s="81">
        <f t="shared" ref="J183:J210" si="8">D183*E183</f>
        <v>0</v>
      </c>
    </row>
    <row r="184" spans="1:10" x14ac:dyDescent="0.3">
      <c r="A184" s="2"/>
      <c r="B184" s="1"/>
      <c r="C184" s="7"/>
      <c r="D184" s="3"/>
      <c r="E184" s="3"/>
      <c r="H184" s="57"/>
      <c r="J184" s="81">
        <f t="shared" si="8"/>
        <v>0</v>
      </c>
    </row>
    <row r="185" spans="1:10" x14ac:dyDescent="0.3">
      <c r="A185" s="2"/>
      <c r="B185" s="1"/>
      <c r="C185" s="7"/>
      <c r="D185" s="3"/>
      <c r="E185" s="3"/>
      <c r="H185" s="57"/>
      <c r="J185" s="81">
        <f t="shared" si="8"/>
        <v>0</v>
      </c>
    </row>
    <row r="186" spans="1:10" x14ac:dyDescent="0.3">
      <c r="A186" s="2"/>
      <c r="B186" s="1"/>
      <c r="C186" s="7"/>
      <c r="D186" s="3"/>
      <c r="E186" s="3"/>
      <c r="H186" s="57"/>
      <c r="J186" s="81">
        <f t="shared" si="8"/>
        <v>0</v>
      </c>
    </row>
    <row r="187" spans="1:10" x14ac:dyDescent="0.3">
      <c r="A187" s="2"/>
      <c r="B187" s="1"/>
      <c r="C187" s="7"/>
      <c r="D187" s="3"/>
      <c r="E187" s="3"/>
      <c r="H187" s="57"/>
      <c r="J187" s="81">
        <f t="shared" si="8"/>
        <v>0</v>
      </c>
    </row>
    <row r="188" spans="1:10" x14ac:dyDescent="0.3">
      <c r="A188" s="2"/>
      <c r="B188" s="1"/>
      <c r="C188" s="7"/>
      <c r="D188" s="3"/>
      <c r="E188" s="3"/>
      <c r="H188" s="57"/>
      <c r="J188" s="81">
        <f t="shared" si="8"/>
        <v>0</v>
      </c>
    </row>
    <row r="189" spans="1:10" x14ac:dyDescent="0.3">
      <c r="A189" s="2"/>
      <c r="B189" s="1"/>
      <c r="C189" s="7"/>
      <c r="D189" s="3"/>
      <c r="E189" s="3"/>
      <c r="H189" s="57"/>
      <c r="J189" s="81">
        <f t="shared" si="8"/>
        <v>0</v>
      </c>
    </row>
    <row r="190" spans="1:10" x14ac:dyDescent="0.3">
      <c r="A190" s="2"/>
      <c r="B190" s="1"/>
      <c r="C190" s="7"/>
      <c r="D190" s="3"/>
      <c r="E190" s="3"/>
      <c r="H190" s="57"/>
      <c r="J190" s="81">
        <f t="shared" si="8"/>
        <v>0</v>
      </c>
    </row>
    <row r="191" spans="1:10" x14ac:dyDescent="0.3">
      <c r="A191" s="2"/>
      <c r="B191" s="1"/>
      <c r="C191" s="7"/>
      <c r="D191" s="3"/>
      <c r="E191" s="3"/>
      <c r="H191" s="57"/>
      <c r="J191" s="81">
        <f t="shared" si="8"/>
        <v>0</v>
      </c>
    </row>
    <row r="192" spans="1:10" x14ac:dyDescent="0.3">
      <c r="A192" s="2"/>
      <c r="B192" s="1"/>
      <c r="C192" s="7"/>
      <c r="D192" s="3"/>
      <c r="E192" s="3"/>
      <c r="H192" s="57"/>
      <c r="J192" s="81">
        <f t="shared" si="8"/>
        <v>0</v>
      </c>
    </row>
    <row r="193" spans="1:10" x14ac:dyDescent="0.3">
      <c r="A193" s="2"/>
      <c r="B193" s="1"/>
      <c r="C193" s="7"/>
      <c r="D193" s="3"/>
      <c r="E193" s="3"/>
      <c r="H193" s="57"/>
      <c r="J193" s="81">
        <f t="shared" si="8"/>
        <v>0</v>
      </c>
    </row>
    <row r="194" spans="1:10" x14ac:dyDescent="0.3">
      <c r="A194" s="2"/>
      <c r="B194" s="1"/>
      <c r="C194" s="7"/>
      <c r="D194" s="3"/>
      <c r="E194" s="3"/>
      <c r="H194" s="57"/>
      <c r="J194" s="81">
        <f t="shared" si="8"/>
        <v>0</v>
      </c>
    </row>
    <row r="195" spans="1:10" x14ac:dyDescent="0.3">
      <c r="A195" s="2"/>
      <c r="B195" s="1"/>
      <c r="C195" s="7"/>
      <c r="D195" s="3"/>
      <c r="E195" s="3"/>
      <c r="H195" s="57"/>
      <c r="J195" s="81">
        <f t="shared" si="8"/>
        <v>0</v>
      </c>
    </row>
    <row r="196" spans="1:10" x14ac:dyDescent="0.3">
      <c r="A196" s="2"/>
      <c r="B196" s="1"/>
      <c r="C196" s="7"/>
      <c r="D196" s="3"/>
      <c r="E196" s="3"/>
      <c r="H196" s="57"/>
      <c r="J196" s="81">
        <f t="shared" si="8"/>
        <v>0</v>
      </c>
    </row>
    <row r="197" spans="1:10" x14ac:dyDescent="0.3">
      <c r="A197" s="2"/>
      <c r="B197" s="1"/>
      <c r="C197" s="7"/>
      <c r="D197" s="3"/>
      <c r="E197" s="3"/>
      <c r="H197" s="57"/>
      <c r="J197" s="81">
        <f t="shared" si="8"/>
        <v>0</v>
      </c>
    </row>
    <row r="198" spans="1:10" x14ac:dyDescent="0.3">
      <c r="A198" s="2"/>
      <c r="B198" s="1"/>
      <c r="C198" s="7"/>
      <c r="D198" s="3"/>
      <c r="E198" s="3"/>
      <c r="H198" s="57"/>
      <c r="J198" s="81">
        <f t="shared" si="8"/>
        <v>0</v>
      </c>
    </row>
    <row r="199" spans="1:10" x14ac:dyDescent="0.3">
      <c r="A199" s="2"/>
      <c r="B199" s="1"/>
      <c r="C199" s="7"/>
      <c r="D199" s="3"/>
      <c r="E199" s="3"/>
      <c r="H199" s="57"/>
      <c r="J199" s="81">
        <f t="shared" si="8"/>
        <v>0</v>
      </c>
    </row>
    <row r="200" spans="1:10" x14ac:dyDescent="0.3">
      <c r="A200" s="2"/>
      <c r="B200" s="1"/>
      <c r="C200" s="7"/>
      <c r="D200" s="3"/>
      <c r="E200" s="3"/>
      <c r="H200" s="57"/>
      <c r="J200" s="81">
        <f t="shared" si="8"/>
        <v>0</v>
      </c>
    </row>
    <row r="201" spans="1:10" x14ac:dyDescent="0.3">
      <c r="A201" s="2"/>
      <c r="B201" s="1"/>
      <c r="C201" s="7"/>
      <c r="D201" s="3"/>
      <c r="E201" s="3"/>
      <c r="H201" s="57"/>
      <c r="J201" s="81">
        <f t="shared" si="8"/>
        <v>0</v>
      </c>
    </row>
    <row r="202" spans="1:10" x14ac:dyDescent="0.3">
      <c r="A202" s="2"/>
      <c r="B202" s="1"/>
      <c r="C202" s="7"/>
      <c r="D202" s="3"/>
      <c r="E202" s="3"/>
      <c r="H202" s="57"/>
      <c r="J202" s="81">
        <f t="shared" si="8"/>
        <v>0</v>
      </c>
    </row>
    <row r="203" spans="1:10" x14ac:dyDescent="0.3">
      <c r="A203" s="2"/>
      <c r="B203" s="1"/>
      <c r="C203" s="7"/>
      <c r="D203" s="3"/>
      <c r="E203" s="3"/>
      <c r="H203" s="57"/>
      <c r="J203" s="81">
        <f t="shared" si="8"/>
        <v>0</v>
      </c>
    </row>
    <row r="204" spans="1:10" x14ac:dyDescent="0.3">
      <c r="A204" s="2"/>
      <c r="B204" s="1"/>
      <c r="C204" s="7"/>
      <c r="D204" s="3"/>
      <c r="E204" s="3"/>
      <c r="H204" s="57"/>
      <c r="J204" s="81">
        <f t="shared" si="8"/>
        <v>0</v>
      </c>
    </row>
    <row r="205" spans="1:10" x14ac:dyDescent="0.3">
      <c r="A205" s="2"/>
      <c r="B205" s="1"/>
      <c r="C205" s="7"/>
      <c r="D205" s="3"/>
      <c r="E205" s="3"/>
      <c r="H205" s="57"/>
      <c r="J205" s="81">
        <f t="shared" si="8"/>
        <v>0</v>
      </c>
    </row>
    <row r="206" spans="1:10" x14ac:dyDescent="0.3">
      <c r="A206" s="2"/>
      <c r="B206" s="1"/>
      <c r="C206" s="7"/>
      <c r="D206" s="3"/>
      <c r="E206" s="3"/>
      <c r="H206" s="57"/>
      <c r="J206" s="81">
        <f t="shared" si="8"/>
        <v>0</v>
      </c>
    </row>
    <row r="207" spans="1:10" x14ac:dyDescent="0.3">
      <c r="A207" s="2"/>
      <c r="B207" s="1"/>
      <c r="C207" s="7"/>
      <c r="D207" s="3"/>
      <c r="E207" s="3"/>
      <c r="H207" s="57"/>
      <c r="J207" s="81">
        <f t="shared" si="8"/>
        <v>0</v>
      </c>
    </row>
    <row r="208" spans="1:10" x14ac:dyDescent="0.3">
      <c r="A208" s="2"/>
      <c r="B208" s="1"/>
      <c r="C208" s="7"/>
      <c r="D208" s="3"/>
      <c r="E208" s="3"/>
      <c r="H208" s="57"/>
      <c r="J208" s="81">
        <f t="shared" si="8"/>
        <v>0</v>
      </c>
    </row>
    <row r="209" spans="1:10" x14ac:dyDescent="0.3">
      <c r="A209" s="2"/>
      <c r="B209" s="1"/>
      <c r="C209" s="7"/>
      <c r="D209" s="3"/>
      <c r="E209" s="3"/>
      <c r="H209" s="57"/>
      <c r="J209" s="81">
        <f t="shared" si="8"/>
        <v>0</v>
      </c>
    </row>
    <row r="210" spans="1:10" x14ac:dyDescent="0.3">
      <c r="A210" s="2"/>
      <c r="B210" s="1"/>
      <c r="C210" s="7"/>
      <c r="D210" s="3"/>
      <c r="E210" s="3"/>
      <c r="H210" s="57"/>
      <c r="J210" s="81">
        <f t="shared" si="8"/>
        <v>0</v>
      </c>
    </row>
    <row r="211" spans="1:10" s="4" customFormat="1" x14ac:dyDescent="0.3">
      <c r="A211" s="77"/>
      <c r="B211" s="78"/>
      <c r="C211" s="79"/>
      <c r="D211" s="80"/>
      <c r="E211" s="80"/>
      <c r="G211" s="56"/>
      <c r="H211" s="57"/>
    </row>
    <row r="212" spans="1:10" x14ac:dyDescent="0.3">
      <c r="A212" s="2"/>
      <c r="B212" s="1"/>
      <c r="C212" s="7"/>
      <c r="D212" s="3"/>
      <c r="E212" s="3"/>
    </row>
    <row r="213" spans="1:10" x14ac:dyDescent="0.3">
      <c r="A213" s="2"/>
      <c r="B213" s="1"/>
      <c r="C213" s="7"/>
      <c r="D213" s="3"/>
      <c r="E213" s="3"/>
    </row>
    <row r="214" spans="1:10" x14ac:dyDescent="0.3">
      <c r="A214" s="2"/>
      <c r="B214" s="1"/>
      <c r="C214" s="7"/>
      <c r="D214" s="3"/>
      <c r="E214" s="3"/>
    </row>
    <row r="215" spans="1:10" x14ac:dyDescent="0.3">
      <c r="A215" s="2"/>
      <c r="B215" s="1"/>
      <c r="C215" s="7"/>
      <c r="D215" s="3"/>
      <c r="E215" s="3"/>
    </row>
    <row r="216" spans="1:10" x14ac:dyDescent="0.3">
      <c r="A216" s="2"/>
      <c r="B216" s="1"/>
      <c r="C216" s="7"/>
      <c r="D216" s="3"/>
      <c r="E216" s="3"/>
    </row>
    <row r="217" spans="1:10" x14ac:dyDescent="0.3">
      <c r="A217" s="2"/>
      <c r="B217" s="1"/>
      <c r="C217" s="7"/>
      <c r="D217" s="3"/>
      <c r="E217" s="3"/>
    </row>
    <row r="218" spans="1:10" x14ac:dyDescent="0.3">
      <c r="A218" s="2"/>
      <c r="B218" s="1"/>
      <c r="C218" s="7"/>
      <c r="D218" s="3"/>
      <c r="E218" s="3"/>
    </row>
    <row r="219" spans="1:10" x14ac:dyDescent="0.3">
      <c r="A219" s="2"/>
      <c r="B219" s="1"/>
      <c r="C219" s="7"/>
      <c r="D219" s="3"/>
      <c r="E219" s="3"/>
    </row>
    <row r="220" spans="1:10" x14ac:dyDescent="0.3">
      <c r="A220" s="2"/>
      <c r="B220" s="1"/>
      <c r="C220" s="7"/>
      <c r="D220" s="3"/>
      <c r="E220" s="3"/>
    </row>
    <row r="221" spans="1:10" x14ac:dyDescent="0.3">
      <c r="A221" s="2"/>
      <c r="B221" s="1"/>
      <c r="C221" s="7"/>
      <c r="D221" s="3"/>
      <c r="E221" s="3"/>
    </row>
    <row r="222" spans="1:10" x14ac:dyDescent="0.3">
      <c r="A222" s="2"/>
      <c r="B222" s="1"/>
      <c r="C222" s="7"/>
      <c r="D222" s="3"/>
      <c r="E222" s="3"/>
    </row>
    <row r="223" spans="1:10" x14ac:dyDescent="0.3">
      <c r="A223" s="2"/>
      <c r="B223" s="1"/>
      <c r="C223" s="7"/>
      <c r="D223" s="3"/>
      <c r="E223" s="3"/>
    </row>
    <row r="224" spans="1:10" x14ac:dyDescent="0.3">
      <c r="A224" s="2"/>
      <c r="B224" s="1"/>
      <c r="C224" s="7"/>
      <c r="D224" s="3"/>
      <c r="E224" s="3"/>
    </row>
    <row r="225" spans="1:5" x14ac:dyDescent="0.3">
      <c r="A225" s="2"/>
      <c r="B225" s="1"/>
      <c r="C225" s="7"/>
      <c r="D225" s="3"/>
      <c r="E225" s="3"/>
    </row>
    <row r="226" spans="1:5" x14ac:dyDescent="0.3">
      <c r="A226" s="2"/>
      <c r="B226" s="1"/>
      <c r="C226" s="7"/>
      <c r="D226" s="3"/>
      <c r="E226" s="3"/>
    </row>
    <row r="227" spans="1:5" x14ac:dyDescent="0.3">
      <c r="A227" s="2"/>
      <c r="B227" s="1"/>
      <c r="C227" s="7"/>
      <c r="D227" s="3"/>
      <c r="E227" s="3"/>
    </row>
    <row r="228" spans="1:5" x14ac:dyDescent="0.3">
      <c r="A228" s="2"/>
      <c r="B228" s="1"/>
      <c r="C228" s="7"/>
      <c r="D228" s="3"/>
      <c r="E228" s="3"/>
    </row>
    <row r="229" spans="1:5" x14ac:dyDescent="0.3">
      <c r="A229" s="2"/>
      <c r="B229" s="1"/>
      <c r="C229" s="7"/>
      <c r="D229" s="3"/>
      <c r="E229" s="3"/>
    </row>
    <row r="230" spans="1:5" x14ac:dyDescent="0.3">
      <c r="A230" s="2"/>
      <c r="B230" s="1"/>
      <c r="C230" s="7"/>
      <c r="D230" s="3"/>
      <c r="E230" s="3"/>
    </row>
    <row r="231" spans="1:5" x14ac:dyDescent="0.3">
      <c r="A231" s="2"/>
      <c r="B231" s="1"/>
      <c r="C231" s="7"/>
      <c r="D231" s="3"/>
      <c r="E231" s="3"/>
    </row>
    <row r="232" spans="1:5" x14ac:dyDescent="0.3">
      <c r="A232" s="2"/>
      <c r="B232" s="1"/>
      <c r="C232" s="7"/>
      <c r="D232" s="3"/>
      <c r="E232" s="3"/>
    </row>
    <row r="233" spans="1:5" x14ac:dyDescent="0.3">
      <c r="A233" s="2"/>
      <c r="B233" s="1"/>
      <c r="C233" s="7"/>
      <c r="D233" s="3"/>
      <c r="E233" s="3"/>
    </row>
    <row r="234" spans="1:5" x14ac:dyDescent="0.3">
      <c r="A234" s="2"/>
      <c r="B234" s="1"/>
      <c r="C234" s="7"/>
      <c r="D234" s="3"/>
      <c r="E234" s="3"/>
    </row>
    <row r="235" spans="1:5" x14ac:dyDescent="0.3">
      <c r="A235" s="2"/>
      <c r="B235" s="1"/>
      <c r="C235" s="7"/>
      <c r="D235" s="3"/>
      <c r="E235" s="3"/>
    </row>
    <row r="236" spans="1:5" x14ac:dyDescent="0.3">
      <c r="A236" s="2"/>
      <c r="B236" s="1"/>
      <c r="C236" s="7"/>
      <c r="D236" s="3"/>
      <c r="E236" s="3"/>
    </row>
    <row r="237" spans="1:5" x14ac:dyDescent="0.3">
      <c r="A237" s="2"/>
      <c r="B237" s="1"/>
      <c r="C237" s="7"/>
      <c r="D237" s="3"/>
      <c r="E237" s="3"/>
    </row>
    <row r="238" spans="1:5" x14ac:dyDescent="0.3">
      <c r="A238" s="2"/>
      <c r="B238" s="1"/>
      <c r="C238" s="7"/>
      <c r="D238" s="3"/>
      <c r="E238" s="3"/>
    </row>
    <row r="239" spans="1:5" x14ac:dyDescent="0.3">
      <c r="A239" s="2"/>
      <c r="B239" s="1"/>
      <c r="C239" s="7"/>
      <c r="D239" s="3"/>
      <c r="E239" s="3"/>
    </row>
    <row r="240" spans="1:5" x14ac:dyDescent="0.3">
      <c r="A240" s="2"/>
      <c r="B240" s="1"/>
      <c r="C240" s="7"/>
      <c r="D240" s="3"/>
      <c r="E240" s="3"/>
    </row>
    <row r="241" spans="1:5" x14ac:dyDescent="0.3">
      <c r="A241" s="2"/>
      <c r="B241" s="1"/>
      <c r="C241" s="7"/>
      <c r="D241" s="3"/>
      <c r="E241" s="3"/>
    </row>
    <row r="242" spans="1:5" x14ac:dyDescent="0.3">
      <c r="A242" s="2"/>
      <c r="B242" s="1"/>
      <c r="C242" s="7"/>
      <c r="D242" s="3"/>
      <c r="E242" s="3"/>
    </row>
    <row r="243" spans="1:5" x14ac:dyDescent="0.3">
      <c r="A243" s="2"/>
      <c r="B243" s="1"/>
      <c r="C243" s="7"/>
      <c r="D243" s="3"/>
      <c r="E243" s="3"/>
    </row>
    <row r="244" spans="1:5" x14ac:dyDescent="0.3">
      <c r="A244" s="2"/>
      <c r="B244" s="1"/>
      <c r="C244" s="7"/>
      <c r="D244" s="3"/>
      <c r="E244" s="3"/>
    </row>
    <row r="245" spans="1:5" x14ac:dyDescent="0.3">
      <c r="A245" s="2"/>
      <c r="B245" s="1"/>
      <c r="C245" s="7"/>
      <c r="D245" s="3"/>
      <c r="E245" s="3"/>
    </row>
    <row r="246" spans="1:5" x14ac:dyDescent="0.3">
      <c r="A246" s="2"/>
      <c r="B246" s="1"/>
      <c r="C246" s="7"/>
      <c r="D246" s="3"/>
      <c r="E246" s="3"/>
    </row>
    <row r="247" spans="1:5" x14ac:dyDescent="0.3">
      <c r="A247" s="2"/>
      <c r="B247" s="1"/>
      <c r="C247" s="7"/>
      <c r="D247" s="3"/>
      <c r="E247" s="3"/>
    </row>
    <row r="248" spans="1:5" x14ac:dyDescent="0.3">
      <c r="A248" s="2"/>
      <c r="B248" s="1"/>
      <c r="C248" s="7"/>
      <c r="D248" s="3"/>
      <c r="E248" s="3"/>
    </row>
    <row r="249" spans="1:5" x14ac:dyDescent="0.3">
      <c r="A249" s="2"/>
      <c r="B249" s="1"/>
      <c r="C249" s="7"/>
      <c r="D249" s="3"/>
      <c r="E249" s="3"/>
    </row>
    <row r="250" spans="1:5" x14ac:dyDescent="0.3">
      <c r="A250" s="2"/>
      <c r="B250" s="1"/>
      <c r="C250" s="7"/>
      <c r="D250" s="3"/>
      <c r="E250" s="3"/>
    </row>
    <row r="251" spans="1:5" x14ac:dyDescent="0.3">
      <c r="A251" s="2"/>
      <c r="B251" s="1"/>
      <c r="C251" s="7"/>
      <c r="D251" s="3"/>
      <c r="E251" s="3"/>
    </row>
    <row r="252" spans="1:5" x14ac:dyDescent="0.3">
      <c r="A252" s="2"/>
      <c r="B252" s="1"/>
      <c r="C252" s="7"/>
      <c r="D252" s="3"/>
      <c r="E252" s="3"/>
    </row>
    <row r="253" spans="1:5" x14ac:dyDescent="0.3">
      <c r="A253" s="2"/>
      <c r="B253" s="1"/>
      <c r="C253" s="7"/>
      <c r="D253" s="3"/>
      <c r="E253" s="3"/>
    </row>
    <row r="254" spans="1:5" x14ac:dyDescent="0.3">
      <c r="A254" s="2"/>
      <c r="B254" s="1"/>
      <c r="C254" s="7"/>
      <c r="D254" s="3"/>
      <c r="E254" s="3"/>
    </row>
    <row r="255" spans="1:5" x14ac:dyDescent="0.3">
      <c r="A255" s="2"/>
      <c r="B255" s="1"/>
      <c r="C255" s="7"/>
      <c r="D255" s="3"/>
      <c r="E255" s="3"/>
    </row>
    <row r="256" spans="1:5" x14ac:dyDescent="0.3">
      <c r="A256" s="2"/>
      <c r="B256" s="1"/>
      <c r="C256" s="7"/>
      <c r="D256" s="3"/>
      <c r="E256" s="3"/>
    </row>
    <row r="257" spans="1:5" x14ac:dyDescent="0.3">
      <c r="A257" s="2"/>
      <c r="B257" s="1"/>
      <c r="C257" s="7"/>
      <c r="D257" s="3"/>
      <c r="E257" s="3"/>
    </row>
    <row r="258" spans="1:5" x14ac:dyDescent="0.3">
      <c r="A258" s="2"/>
      <c r="B258" s="1"/>
      <c r="C258" s="7"/>
      <c r="D258" s="3"/>
      <c r="E258" s="3"/>
    </row>
    <row r="259" spans="1:5" x14ac:dyDescent="0.3">
      <c r="A259" s="2"/>
      <c r="B259" s="1"/>
      <c r="C259" s="7"/>
      <c r="D259" s="3"/>
      <c r="E259" s="3"/>
    </row>
    <row r="260" spans="1:5" x14ac:dyDescent="0.3">
      <c r="A260" s="2"/>
      <c r="B260" s="1"/>
      <c r="C260" s="7"/>
      <c r="D260" s="3"/>
      <c r="E260" s="3"/>
    </row>
    <row r="261" spans="1:5" x14ac:dyDescent="0.3">
      <c r="A261" s="2"/>
      <c r="B261" s="1"/>
      <c r="C261" s="7"/>
      <c r="D261" s="3"/>
      <c r="E261" s="3"/>
    </row>
    <row r="262" spans="1:5" x14ac:dyDescent="0.3">
      <c r="A262" s="2"/>
      <c r="B262" s="1"/>
      <c r="C262" s="7"/>
      <c r="D262" s="3"/>
      <c r="E262" s="3"/>
    </row>
    <row r="263" spans="1:5" x14ac:dyDescent="0.3">
      <c r="A263" s="2"/>
      <c r="B263" s="1"/>
      <c r="C263" s="7"/>
      <c r="D263" s="3"/>
      <c r="E263" s="3"/>
    </row>
    <row r="264" spans="1:5" x14ac:dyDescent="0.3">
      <c r="A264" s="2"/>
      <c r="B264" s="1"/>
      <c r="C264" s="7"/>
      <c r="D264" s="3"/>
      <c r="E264" s="3"/>
    </row>
    <row r="265" spans="1:5" x14ac:dyDescent="0.3">
      <c r="A265" s="2"/>
      <c r="B265" s="1"/>
      <c r="C265" s="7"/>
      <c r="D265" s="3"/>
      <c r="E265" s="3"/>
    </row>
    <row r="266" spans="1:5" x14ac:dyDescent="0.3">
      <c r="A266" s="2"/>
      <c r="B266" s="1"/>
      <c r="C266" s="7"/>
      <c r="D266" s="3"/>
      <c r="E266" s="3"/>
    </row>
    <row r="267" spans="1:5" x14ac:dyDescent="0.3">
      <c r="A267" s="2"/>
      <c r="B267" s="1"/>
      <c r="C267" s="7"/>
      <c r="D267" s="3"/>
      <c r="E267" s="3"/>
    </row>
    <row r="268" spans="1:5" x14ac:dyDescent="0.3">
      <c r="A268" s="2"/>
      <c r="B268" s="1"/>
      <c r="C268" s="7"/>
      <c r="D268" s="3"/>
      <c r="E268" s="3"/>
    </row>
    <row r="269" spans="1:5" x14ac:dyDescent="0.3">
      <c r="A269" s="2"/>
      <c r="B269" s="1"/>
      <c r="C269" s="7"/>
      <c r="D269" s="3"/>
      <c r="E269" s="3"/>
    </row>
    <row r="270" spans="1:5" x14ac:dyDescent="0.3">
      <c r="A270" s="2"/>
      <c r="B270" s="1"/>
      <c r="C270" s="7"/>
      <c r="D270" s="3"/>
      <c r="E270" s="3"/>
    </row>
    <row r="271" spans="1:5" x14ac:dyDescent="0.3">
      <c r="A271" s="2"/>
      <c r="B271" s="1"/>
      <c r="C271" s="7"/>
      <c r="D271" s="3"/>
      <c r="E271" s="3"/>
    </row>
    <row r="272" spans="1:5" x14ac:dyDescent="0.3">
      <c r="A272" s="2"/>
      <c r="B272" s="1"/>
      <c r="C272" s="7"/>
      <c r="D272" s="3"/>
      <c r="E272" s="3"/>
    </row>
    <row r="273" spans="1:5" x14ac:dyDescent="0.3">
      <c r="A273" s="2"/>
      <c r="B273" s="1"/>
      <c r="C273" s="7"/>
      <c r="D273" s="3"/>
      <c r="E273" s="3"/>
    </row>
    <row r="274" spans="1:5" x14ac:dyDescent="0.3">
      <c r="A274" s="2"/>
      <c r="B274" s="1"/>
      <c r="C274" s="7"/>
      <c r="D274" s="3"/>
      <c r="E274" s="3"/>
    </row>
    <row r="275" spans="1:5" x14ac:dyDescent="0.3">
      <c r="A275" s="2"/>
      <c r="B275" s="1"/>
      <c r="C275" s="7"/>
      <c r="D275" s="3"/>
      <c r="E275" s="3"/>
    </row>
    <row r="276" spans="1:5" x14ac:dyDescent="0.3">
      <c r="A276" s="2"/>
      <c r="B276" s="1"/>
      <c r="C276" s="7"/>
      <c r="D276" s="3"/>
      <c r="E276" s="3"/>
    </row>
    <row r="277" spans="1:5" x14ac:dyDescent="0.3">
      <c r="A277" s="2"/>
      <c r="B277" s="1"/>
      <c r="C277" s="7"/>
      <c r="D277" s="3"/>
      <c r="E277" s="3"/>
    </row>
    <row r="278" spans="1:5" x14ac:dyDescent="0.3">
      <c r="A278" s="2"/>
      <c r="B278" s="1"/>
      <c r="C278" s="7"/>
      <c r="D278" s="3"/>
      <c r="E278" s="3"/>
    </row>
    <row r="279" spans="1:5" x14ac:dyDescent="0.3">
      <c r="A279" s="2"/>
      <c r="B279" s="1"/>
      <c r="C279" s="7"/>
      <c r="D279" s="3"/>
      <c r="E279" s="3"/>
    </row>
    <row r="280" spans="1:5" x14ac:dyDescent="0.3">
      <c r="A280" s="2"/>
      <c r="B280" s="1"/>
      <c r="C280" s="7"/>
      <c r="D280" s="3"/>
      <c r="E280" s="3"/>
    </row>
    <row r="281" spans="1:5" x14ac:dyDescent="0.3">
      <c r="A281" s="2"/>
      <c r="B281" s="1"/>
      <c r="C281" s="7"/>
      <c r="D281" s="3"/>
      <c r="E281" s="3"/>
    </row>
    <row r="282" spans="1:5" x14ac:dyDescent="0.3">
      <c r="A282" s="2"/>
      <c r="B282" s="1"/>
      <c r="C282" s="7"/>
      <c r="D282" s="3"/>
      <c r="E282" s="3"/>
    </row>
    <row r="283" spans="1:5" x14ac:dyDescent="0.3">
      <c r="A283" s="2"/>
      <c r="B283" s="1"/>
      <c r="C283" s="7"/>
      <c r="D283" s="3"/>
      <c r="E283" s="3"/>
    </row>
    <row r="284" spans="1:5" x14ac:dyDescent="0.3">
      <c r="A284" s="2"/>
      <c r="B284" s="1"/>
      <c r="C284" s="7"/>
      <c r="D284" s="3"/>
      <c r="E284" s="3"/>
    </row>
    <row r="285" spans="1:5" x14ac:dyDescent="0.3">
      <c r="A285" s="2"/>
      <c r="B285" s="1"/>
      <c r="C285" s="7"/>
      <c r="D285" s="3"/>
      <c r="E285" s="3"/>
    </row>
    <row r="286" spans="1:5" x14ac:dyDescent="0.3">
      <c r="A286" s="2"/>
      <c r="B286" s="1"/>
      <c r="C286" s="7"/>
      <c r="D286" s="3"/>
      <c r="E286" s="3"/>
    </row>
    <row r="287" spans="1:5" x14ac:dyDescent="0.3">
      <c r="A287" s="2"/>
      <c r="B287" s="1"/>
      <c r="C287" s="7"/>
      <c r="D287" s="3"/>
      <c r="E287" s="3"/>
    </row>
    <row r="288" spans="1:5" x14ac:dyDescent="0.3">
      <c r="A288" s="2"/>
      <c r="B288" s="1"/>
      <c r="C288" s="7"/>
      <c r="D288" s="3"/>
      <c r="E288" s="3"/>
    </row>
    <row r="289" spans="1:5" x14ac:dyDescent="0.3">
      <c r="A289" s="2"/>
      <c r="B289" s="1"/>
      <c r="C289" s="7"/>
      <c r="D289" s="3"/>
      <c r="E289" s="3"/>
    </row>
    <row r="290" spans="1:5" x14ac:dyDescent="0.3">
      <c r="A290" s="2"/>
      <c r="B290" s="1"/>
      <c r="C290" s="7"/>
      <c r="D290" s="3"/>
      <c r="E290" s="3"/>
    </row>
    <row r="291" spans="1:5" x14ac:dyDescent="0.3">
      <c r="A291" s="2"/>
      <c r="B291" s="1"/>
      <c r="C291" s="7"/>
      <c r="D291" s="3"/>
      <c r="E291" s="3"/>
    </row>
    <row r="292" spans="1:5" x14ac:dyDescent="0.3">
      <c r="A292" s="2"/>
      <c r="B292" s="1"/>
      <c r="C292" s="7"/>
      <c r="D292" s="3"/>
      <c r="E292" s="3"/>
    </row>
    <row r="293" spans="1:5" x14ac:dyDescent="0.3">
      <c r="A293" s="2"/>
      <c r="B293" s="1"/>
      <c r="C293" s="7"/>
      <c r="D293" s="3"/>
      <c r="E293" s="3"/>
    </row>
    <row r="294" spans="1:5" x14ac:dyDescent="0.3">
      <c r="A294" s="2"/>
      <c r="B294" s="1"/>
      <c r="C294" s="7"/>
      <c r="D294" s="3"/>
      <c r="E294" s="3"/>
    </row>
    <row r="295" spans="1:5" x14ac:dyDescent="0.3">
      <c r="A295" s="2"/>
      <c r="B295" s="1"/>
      <c r="C295" s="7"/>
      <c r="D295" s="3"/>
      <c r="E295" s="3"/>
    </row>
    <row r="296" spans="1:5" x14ac:dyDescent="0.3">
      <c r="A296" s="2"/>
      <c r="B296" s="1"/>
      <c r="C296" s="7"/>
      <c r="D296" s="3"/>
      <c r="E296" s="3"/>
    </row>
    <row r="297" spans="1:5" x14ac:dyDescent="0.3">
      <c r="A297" s="2"/>
      <c r="B297" s="1"/>
      <c r="C297" s="7"/>
      <c r="D297" s="3"/>
      <c r="E297" s="3"/>
    </row>
    <row r="298" spans="1:5" x14ac:dyDescent="0.3">
      <c r="A298" s="2"/>
      <c r="B298" s="1"/>
      <c r="C298" s="7"/>
      <c r="D298" s="3"/>
      <c r="E298" s="3"/>
    </row>
    <row r="299" spans="1:5" x14ac:dyDescent="0.3">
      <c r="A299" s="2"/>
      <c r="B299" s="1"/>
      <c r="C299" s="7"/>
      <c r="D299" s="3"/>
      <c r="E299" s="3"/>
    </row>
    <row r="300" spans="1:5" x14ac:dyDescent="0.3">
      <c r="A300" s="2"/>
      <c r="B300" s="1"/>
      <c r="C300" s="7"/>
      <c r="D300" s="3"/>
      <c r="E300" s="3"/>
    </row>
    <row r="301" spans="1:5" x14ac:dyDescent="0.3">
      <c r="A301" s="2"/>
      <c r="B301" s="1"/>
      <c r="C301" s="7"/>
      <c r="D301" s="3"/>
      <c r="E301" s="3"/>
    </row>
    <row r="302" spans="1:5" x14ac:dyDescent="0.3">
      <c r="A302" s="2"/>
      <c r="B302" s="1"/>
      <c r="C302" s="7"/>
      <c r="D302" s="3"/>
      <c r="E302" s="3"/>
    </row>
    <row r="303" spans="1:5" x14ac:dyDescent="0.3">
      <c r="A303" s="2"/>
      <c r="B303" s="1"/>
      <c r="C303" s="7"/>
      <c r="D303" s="3"/>
      <c r="E303" s="3"/>
    </row>
    <row r="304" spans="1:5" x14ac:dyDescent="0.3">
      <c r="A304" s="2"/>
      <c r="B304" s="1"/>
      <c r="C304" s="7"/>
      <c r="D304" s="3"/>
      <c r="E304" s="3"/>
    </row>
    <row r="305" spans="1:5" x14ac:dyDescent="0.3">
      <c r="A305" s="2"/>
      <c r="B305" s="1"/>
      <c r="C305" s="7"/>
      <c r="D305" s="3"/>
      <c r="E305" s="3"/>
    </row>
    <row r="306" spans="1:5" x14ac:dyDescent="0.3">
      <c r="A306" s="2"/>
      <c r="B306" s="1"/>
      <c r="C306" s="7"/>
      <c r="D306" s="3"/>
      <c r="E306" s="3"/>
    </row>
    <row r="307" spans="1:5" x14ac:dyDescent="0.3">
      <c r="A307" s="2"/>
      <c r="B307" s="1"/>
      <c r="C307" s="7"/>
      <c r="D307" s="3"/>
      <c r="E307" s="3"/>
    </row>
    <row r="308" spans="1:5" x14ac:dyDescent="0.3">
      <c r="A308" s="2"/>
      <c r="B308" s="1"/>
      <c r="C308" s="7"/>
      <c r="D308" s="3"/>
      <c r="E308" s="3"/>
    </row>
    <row r="309" spans="1:5" x14ac:dyDescent="0.3">
      <c r="A309" s="2"/>
      <c r="B309" s="1"/>
      <c r="C309" s="7"/>
      <c r="D309" s="3"/>
      <c r="E309" s="3"/>
    </row>
    <row r="310" spans="1:5" x14ac:dyDescent="0.3">
      <c r="A310" s="2"/>
      <c r="B310" s="1"/>
      <c r="C310" s="7"/>
      <c r="D310" s="3"/>
      <c r="E310" s="3"/>
    </row>
    <row r="311" spans="1:5" x14ac:dyDescent="0.3">
      <c r="A311" s="2"/>
      <c r="B311" s="1"/>
      <c r="C311" s="7"/>
      <c r="D311" s="3"/>
      <c r="E311" s="3"/>
    </row>
    <row r="312" spans="1:5" x14ac:dyDescent="0.3">
      <c r="A312" s="2"/>
      <c r="B312" s="1"/>
      <c r="C312" s="7"/>
      <c r="D312" s="3"/>
      <c r="E312" s="3"/>
    </row>
    <row r="313" spans="1:5" x14ac:dyDescent="0.3">
      <c r="A313" s="2"/>
      <c r="B313" s="1"/>
      <c r="C313" s="7"/>
      <c r="D313" s="3"/>
      <c r="E313" s="3"/>
    </row>
    <row r="314" spans="1:5" x14ac:dyDescent="0.3">
      <c r="A314" s="2"/>
      <c r="B314" s="1"/>
      <c r="C314" s="7"/>
      <c r="D314" s="3"/>
      <c r="E314" s="3"/>
    </row>
    <row r="315" spans="1:5" x14ac:dyDescent="0.3">
      <c r="A315" s="2"/>
      <c r="B315" s="1"/>
      <c r="C315" s="7"/>
      <c r="D315" s="3"/>
      <c r="E315" s="3"/>
    </row>
    <row r="316" spans="1:5" x14ac:dyDescent="0.3">
      <c r="A316" s="2"/>
      <c r="B316" s="1"/>
      <c r="C316" s="7"/>
      <c r="D316" s="3"/>
      <c r="E316" s="3"/>
    </row>
    <row r="317" spans="1:5" x14ac:dyDescent="0.3">
      <c r="A317" s="2"/>
      <c r="B317" s="1"/>
      <c r="C317" s="7"/>
      <c r="D317" s="3"/>
      <c r="E317" s="3"/>
    </row>
    <row r="318" spans="1:5" x14ac:dyDescent="0.3">
      <c r="A318" s="2"/>
      <c r="B318" s="1"/>
      <c r="C318" s="7"/>
      <c r="D318" s="3"/>
      <c r="E318" s="3"/>
    </row>
    <row r="319" spans="1:5" x14ac:dyDescent="0.3">
      <c r="A319" s="2"/>
      <c r="B319" s="1"/>
      <c r="C319" s="7"/>
      <c r="D319" s="3"/>
      <c r="E319" s="3"/>
    </row>
    <row r="320" spans="1:5" x14ac:dyDescent="0.3">
      <c r="A320" s="2"/>
      <c r="B320" s="1"/>
      <c r="C320" s="7"/>
      <c r="D320" s="3"/>
      <c r="E320" s="3"/>
    </row>
    <row r="321" spans="1:5" x14ac:dyDescent="0.3">
      <c r="A321" s="2"/>
      <c r="B321" s="1"/>
      <c r="C321" s="7"/>
      <c r="D321" s="3"/>
      <c r="E321" s="3"/>
    </row>
    <row r="322" spans="1:5" x14ac:dyDescent="0.3">
      <c r="A322" s="2"/>
      <c r="B322" s="1"/>
      <c r="C322" s="7"/>
      <c r="D322" s="3"/>
      <c r="E322" s="3"/>
    </row>
    <row r="323" spans="1:5" x14ac:dyDescent="0.3">
      <c r="A323" s="2"/>
      <c r="B323" s="1"/>
      <c r="C323" s="7"/>
      <c r="D323" s="3"/>
      <c r="E323" s="3"/>
    </row>
    <row r="324" spans="1:5" x14ac:dyDescent="0.3">
      <c r="A324" s="2"/>
      <c r="B324" s="1"/>
      <c r="C324" s="7"/>
      <c r="D324" s="3"/>
      <c r="E324" s="3"/>
    </row>
    <row r="325" spans="1:5" x14ac:dyDescent="0.3">
      <c r="A325" s="2"/>
      <c r="B325" s="1"/>
      <c r="C325" s="7"/>
      <c r="D325" s="3"/>
      <c r="E325" s="3"/>
    </row>
    <row r="326" spans="1:5" x14ac:dyDescent="0.3">
      <c r="A326" s="2"/>
      <c r="B326" s="1"/>
      <c r="C326" s="7"/>
      <c r="D326" s="3"/>
      <c r="E326" s="3"/>
    </row>
    <row r="327" spans="1:5" x14ac:dyDescent="0.3">
      <c r="A327" s="2"/>
      <c r="B327" s="1"/>
      <c r="C327" s="7"/>
      <c r="D327" s="3"/>
      <c r="E327" s="3"/>
    </row>
    <row r="328" spans="1:5" x14ac:dyDescent="0.3">
      <c r="A328" s="2"/>
      <c r="B328" s="1"/>
      <c r="C328" s="7"/>
      <c r="D328" s="3"/>
      <c r="E328" s="3"/>
    </row>
    <row r="329" spans="1:5" x14ac:dyDescent="0.3">
      <c r="A329" s="2"/>
      <c r="B329" s="1"/>
      <c r="C329" s="7"/>
      <c r="D329" s="3"/>
      <c r="E329" s="3"/>
    </row>
    <row r="330" spans="1:5" x14ac:dyDescent="0.3">
      <c r="A330" s="2"/>
      <c r="B330" s="1"/>
      <c r="C330" s="7"/>
      <c r="D330" s="3"/>
      <c r="E330" s="3"/>
    </row>
    <row r="331" spans="1:5" x14ac:dyDescent="0.3">
      <c r="A331" s="2"/>
      <c r="B331" s="1"/>
      <c r="C331" s="7"/>
      <c r="D331" s="3"/>
      <c r="E331" s="3"/>
    </row>
    <row r="332" spans="1:5" x14ac:dyDescent="0.3">
      <c r="A332" s="2"/>
      <c r="B332" s="1"/>
      <c r="C332" s="7"/>
      <c r="D332" s="3"/>
      <c r="E332" s="3"/>
    </row>
    <row r="333" spans="1:5" x14ac:dyDescent="0.3">
      <c r="A333" s="2"/>
      <c r="B333" s="1"/>
      <c r="C333" s="7"/>
      <c r="D333" s="3"/>
      <c r="E333" s="3"/>
    </row>
    <row r="334" spans="1:5" x14ac:dyDescent="0.3">
      <c r="A334" s="2"/>
      <c r="B334" s="1"/>
      <c r="C334" s="7"/>
      <c r="D334" s="3"/>
      <c r="E334" s="3"/>
    </row>
    <row r="335" spans="1:5" x14ac:dyDescent="0.3">
      <c r="A335" s="2"/>
      <c r="B335" s="1"/>
      <c r="C335" s="7"/>
      <c r="D335" s="3"/>
      <c r="E335" s="3"/>
    </row>
    <row r="336" spans="1:5" x14ac:dyDescent="0.3">
      <c r="A336" s="2"/>
      <c r="B336" s="1"/>
      <c r="C336" s="7"/>
      <c r="D336" s="3"/>
      <c r="E336" s="3"/>
    </row>
    <row r="337" spans="1:5" x14ac:dyDescent="0.3">
      <c r="A337" s="2"/>
      <c r="B337" s="1"/>
      <c r="C337" s="7"/>
      <c r="D337" s="3"/>
      <c r="E337" s="3"/>
    </row>
    <row r="338" spans="1:5" x14ac:dyDescent="0.3">
      <c r="A338" s="2"/>
      <c r="B338" s="1"/>
      <c r="C338" s="7"/>
      <c r="D338" s="3"/>
      <c r="E338" s="3"/>
    </row>
    <row r="339" spans="1:5" x14ac:dyDescent="0.3">
      <c r="A339" s="2"/>
      <c r="B339" s="1"/>
      <c r="C339" s="7"/>
      <c r="D339" s="3"/>
      <c r="E339" s="3"/>
    </row>
    <row r="340" spans="1:5" x14ac:dyDescent="0.3">
      <c r="A340" s="2"/>
      <c r="B340" s="1"/>
      <c r="C340" s="7"/>
      <c r="D340" s="3"/>
      <c r="E340" s="3"/>
    </row>
    <row r="341" spans="1:5" x14ac:dyDescent="0.3">
      <c r="A341" s="2"/>
      <c r="B341" s="1"/>
      <c r="C341" s="7"/>
      <c r="D341" s="3"/>
      <c r="E341" s="3"/>
    </row>
    <row r="342" spans="1:5" x14ac:dyDescent="0.3">
      <c r="A342" s="2"/>
      <c r="B342" s="1"/>
      <c r="C342" s="7"/>
      <c r="D342" s="3"/>
      <c r="E342" s="3"/>
    </row>
    <row r="343" spans="1:5" x14ac:dyDescent="0.3">
      <c r="A343" s="2"/>
      <c r="B343" s="1"/>
      <c r="C343" s="7"/>
      <c r="D343" s="3"/>
      <c r="E343" s="3"/>
    </row>
    <row r="344" spans="1:5" x14ac:dyDescent="0.3">
      <c r="A344" s="2"/>
      <c r="B344" s="1"/>
      <c r="C344" s="7"/>
      <c r="D344" s="3"/>
      <c r="E344" s="3"/>
    </row>
    <row r="345" spans="1:5" x14ac:dyDescent="0.3">
      <c r="A345" s="2"/>
      <c r="B345" s="1"/>
      <c r="C345" s="7"/>
      <c r="D345" s="3"/>
      <c r="E345" s="3"/>
    </row>
    <row r="346" spans="1:5" x14ac:dyDescent="0.3">
      <c r="A346" s="2"/>
      <c r="B346" s="1"/>
      <c r="C346" s="7"/>
      <c r="D346" s="3"/>
      <c r="E346" s="3"/>
    </row>
    <row r="347" spans="1:5" x14ac:dyDescent="0.3">
      <c r="A347" s="2"/>
      <c r="B347" s="1"/>
      <c r="C347" s="7"/>
      <c r="D347" s="3"/>
      <c r="E347" s="3"/>
    </row>
    <row r="348" spans="1:5" x14ac:dyDescent="0.3">
      <c r="A348" s="2"/>
      <c r="B348" s="1"/>
      <c r="C348" s="7"/>
      <c r="D348" s="3"/>
      <c r="E348" s="3"/>
    </row>
    <row r="349" spans="1:5" x14ac:dyDescent="0.3">
      <c r="A349" s="2"/>
      <c r="B349" s="1"/>
      <c r="C349" s="7"/>
      <c r="D349" s="3"/>
      <c r="E349" s="3"/>
    </row>
    <row r="350" spans="1:5" x14ac:dyDescent="0.3">
      <c r="A350" s="2"/>
      <c r="B350" s="1"/>
      <c r="C350" s="7"/>
      <c r="D350" s="3"/>
      <c r="E350" s="3"/>
    </row>
    <row r="351" spans="1:5" x14ac:dyDescent="0.3">
      <c r="A351" s="2"/>
      <c r="B351" s="1"/>
      <c r="C351" s="7"/>
      <c r="D351" s="3"/>
      <c r="E351" s="3"/>
    </row>
    <row r="352" spans="1:5" x14ac:dyDescent="0.3">
      <c r="A352" s="2"/>
      <c r="B352" s="1"/>
      <c r="C352" s="7"/>
      <c r="D352" s="3"/>
      <c r="E352" s="3"/>
    </row>
    <row r="353" spans="1:5" x14ac:dyDescent="0.3">
      <c r="A353" s="2"/>
      <c r="B353" s="1"/>
      <c r="C353" s="7"/>
      <c r="D353" s="3"/>
      <c r="E353" s="3"/>
    </row>
    <row r="354" spans="1:5" x14ac:dyDescent="0.3">
      <c r="A354" s="2"/>
      <c r="B354" s="1"/>
      <c r="C354" s="7"/>
      <c r="D354" s="3"/>
      <c r="E354" s="3"/>
    </row>
    <row r="355" spans="1:5" x14ac:dyDescent="0.3">
      <c r="A355" s="2"/>
      <c r="B355" s="1"/>
      <c r="C355" s="7"/>
      <c r="D355" s="3"/>
      <c r="E355" s="3"/>
    </row>
    <row r="356" spans="1:5" x14ac:dyDescent="0.3">
      <c r="A356" s="2"/>
      <c r="B356" s="1"/>
      <c r="C356" s="7"/>
      <c r="D356" s="3"/>
      <c r="E356" s="3"/>
    </row>
    <row r="357" spans="1:5" x14ac:dyDescent="0.3">
      <c r="A357" s="2"/>
      <c r="B357" s="1"/>
      <c r="C357" s="7"/>
      <c r="D357" s="3"/>
      <c r="E357" s="3"/>
    </row>
    <row r="358" spans="1:5" x14ac:dyDescent="0.3">
      <c r="A358" s="2"/>
      <c r="B358" s="1"/>
      <c r="C358" s="7"/>
      <c r="D358" s="3"/>
      <c r="E358" s="3"/>
    </row>
    <row r="359" spans="1:5" x14ac:dyDescent="0.3">
      <c r="A359" s="2"/>
      <c r="B359" s="1"/>
      <c r="C359" s="7"/>
      <c r="D359" s="3"/>
      <c r="E359" s="3"/>
    </row>
    <row r="360" spans="1:5" x14ac:dyDescent="0.3">
      <c r="A360" s="2"/>
      <c r="B360" s="1"/>
      <c r="C360" s="7"/>
      <c r="D360" s="3"/>
      <c r="E360" s="3"/>
    </row>
    <row r="361" spans="1:5" x14ac:dyDescent="0.3">
      <c r="A361" s="2"/>
      <c r="B361" s="1"/>
      <c r="C361" s="7"/>
      <c r="D361" s="3"/>
      <c r="E361" s="3"/>
    </row>
    <row r="362" spans="1:5" x14ac:dyDescent="0.3">
      <c r="A362" s="2"/>
      <c r="B362" s="1"/>
      <c r="C362" s="7"/>
      <c r="D362" s="3"/>
      <c r="E362" s="3"/>
    </row>
    <row r="363" spans="1:5" x14ac:dyDescent="0.3">
      <c r="A363" s="2"/>
      <c r="B363" s="1"/>
      <c r="C363" s="7"/>
      <c r="D363" s="3"/>
      <c r="E363" s="3"/>
    </row>
    <row r="364" spans="1:5" x14ac:dyDescent="0.3">
      <c r="A364" s="2"/>
      <c r="B364" s="1"/>
      <c r="C364" s="7"/>
      <c r="D364" s="3"/>
      <c r="E364" s="3"/>
    </row>
    <row r="365" spans="1:5" x14ac:dyDescent="0.3">
      <c r="A365" s="2"/>
      <c r="B365" s="1"/>
      <c r="C365" s="7"/>
      <c r="D365" s="3"/>
      <c r="E365" s="3"/>
    </row>
    <row r="366" spans="1:5" x14ac:dyDescent="0.3">
      <c r="A366" s="2"/>
      <c r="B366" s="1"/>
      <c r="C366" s="7"/>
      <c r="D366" s="3"/>
      <c r="E366" s="3"/>
    </row>
    <row r="367" spans="1:5" x14ac:dyDescent="0.3">
      <c r="A367" s="2"/>
      <c r="B367" s="1"/>
      <c r="C367" s="7"/>
      <c r="D367" s="3"/>
      <c r="E367" s="3"/>
    </row>
    <row r="368" spans="1:5" x14ac:dyDescent="0.3">
      <c r="A368" s="2"/>
      <c r="B368" s="1"/>
      <c r="C368" s="7"/>
      <c r="D368" s="3"/>
      <c r="E368" s="3"/>
    </row>
    <row r="369" spans="1:5" x14ac:dyDescent="0.3">
      <c r="A369" s="2"/>
      <c r="B369" s="1"/>
      <c r="C369" s="7"/>
      <c r="D369" s="3"/>
      <c r="E369" s="3"/>
    </row>
    <row r="370" spans="1:5" x14ac:dyDescent="0.3">
      <c r="A370" s="2"/>
      <c r="B370" s="1"/>
      <c r="C370" s="7"/>
      <c r="D370" s="3"/>
      <c r="E370" s="3"/>
    </row>
    <row r="371" spans="1:5" x14ac:dyDescent="0.3">
      <c r="A371" s="2"/>
      <c r="B371" s="1"/>
      <c r="C371" s="7"/>
      <c r="D371" s="3"/>
      <c r="E371" s="3"/>
    </row>
    <row r="372" spans="1:5" x14ac:dyDescent="0.3">
      <c r="A372" s="2"/>
      <c r="B372" s="1"/>
      <c r="C372" s="7"/>
      <c r="D372" s="3"/>
      <c r="E372" s="3"/>
    </row>
    <row r="373" spans="1:5" x14ac:dyDescent="0.3">
      <c r="A373" s="2"/>
      <c r="B373" s="1"/>
      <c r="C373" s="7"/>
      <c r="D373" s="3"/>
      <c r="E373" s="3"/>
    </row>
    <row r="374" spans="1:5" x14ac:dyDescent="0.3">
      <c r="A374" s="2"/>
      <c r="B374" s="1"/>
      <c r="C374" s="7"/>
      <c r="D374" s="3"/>
      <c r="E374" s="3"/>
    </row>
    <row r="375" spans="1:5" x14ac:dyDescent="0.3">
      <c r="A375" s="2"/>
      <c r="B375" s="1"/>
      <c r="C375" s="7"/>
      <c r="D375" s="3"/>
      <c r="E375" s="3"/>
    </row>
    <row r="376" spans="1:5" x14ac:dyDescent="0.3">
      <c r="A376" s="2"/>
      <c r="B376" s="1"/>
      <c r="C376" s="7"/>
      <c r="D376" s="3"/>
      <c r="E376" s="3"/>
    </row>
    <row r="377" spans="1:5" x14ac:dyDescent="0.3">
      <c r="A377" s="2"/>
      <c r="B377" s="1"/>
      <c r="C377" s="7"/>
      <c r="D377" s="3"/>
      <c r="E377" s="3"/>
    </row>
    <row r="378" spans="1:5" x14ac:dyDescent="0.3">
      <c r="A378" s="2"/>
      <c r="B378" s="1"/>
      <c r="C378" s="7"/>
      <c r="D378" s="3"/>
      <c r="E378" s="3"/>
    </row>
    <row r="379" spans="1:5" x14ac:dyDescent="0.3">
      <c r="A379" s="2"/>
      <c r="B379" s="1"/>
      <c r="C379" s="7"/>
      <c r="D379" s="3"/>
      <c r="E379" s="3"/>
    </row>
    <row r="380" spans="1:5" x14ac:dyDescent="0.3">
      <c r="A380" s="2"/>
      <c r="B380" s="1"/>
      <c r="C380" s="7"/>
      <c r="D380" s="3"/>
      <c r="E380" s="3"/>
    </row>
    <row r="381" spans="1:5" x14ac:dyDescent="0.3">
      <c r="A381" s="2"/>
      <c r="B381" s="1"/>
      <c r="C381" s="7"/>
      <c r="D381" s="3"/>
      <c r="E381" s="3"/>
    </row>
    <row r="382" spans="1:5" x14ac:dyDescent="0.3">
      <c r="A382" s="2"/>
      <c r="B382" s="1"/>
      <c r="C382" s="7"/>
      <c r="D382" s="3"/>
      <c r="E382" s="3"/>
    </row>
    <row r="383" spans="1:5" x14ac:dyDescent="0.3">
      <c r="A383" s="2"/>
      <c r="B383" s="1"/>
      <c r="C383" s="7"/>
      <c r="D383" s="3"/>
      <c r="E383" s="3"/>
    </row>
    <row r="384" spans="1:5" x14ac:dyDescent="0.3">
      <c r="A384" s="2"/>
      <c r="B384" s="1"/>
      <c r="C384" s="7"/>
      <c r="D384" s="3"/>
      <c r="E384" s="3"/>
    </row>
    <row r="385" spans="1:5" x14ac:dyDescent="0.3">
      <c r="A385" s="2"/>
      <c r="B385" s="1"/>
      <c r="C385" s="7"/>
      <c r="D385" s="3"/>
      <c r="E385" s="3"/>
    </row>
    <row r="386" spans="1:5" x14ac:dyDescent="0.3">
      <c r="A386" s="2"/>
      <c r="B386" s="1"/>
      <c r="C386" s="7"/>
      <c r="D386" s="3"/>
      <c r="E386" s="3"/>
    </row>
    <row r="387" spans="1:5" x14ac:dyDescent="0.3">
      <c r="A387" s="2"/>
      <c r="B387" s="1"/>
      <c r="C387" s="7"/>
      <c r="D387" s="3"/>
      <c r="E387" s="3"/>
    </row>
    <row r="388" spans="1:5" x14ac:dyDescent="0.3">
      <c r="A388" s="2"/>
      <c r="B388" s="1"/>
      <c r="C388" s="7"/>
      <c r="D388" s="3"/>
      <c r="E388" s="3"/>
    </row>
    <row r="389" spans="1:5" x14ac:dyDescent="0.3">
      <c r="A389" s="2"/>
      <c r="B389" s="1"/>
      <c r="C389" s="7"/>
      <c r="D389" s="3"/>
      <c r="E389" s="3"/>
    </row>
    <row r="390" spans="1:5" x14ac:dyDescent="0.3">
      <c r="A390" s="2"/>
      <c r="B390" s="1"/>
      <c r="C390" s="7"/>
      <c r="D390" s="3"/>
      <c r="E390" s="3"/>
    </row>
    <row r="391" spans="1:5" x14ac:dyDescent="0.3">
      <c r="A391" s="2"/>
      <c r="B391" s="1"/>
      <c r="C391" s="7"/>
      <c r="D391" s="3"/>
      <c r="E391" s="3"/>
    </row>
    <row r="392" spans="1:5" x14ac:dyDescent="0.3">
      <c r="A392" s="2"/>
      <c r="B392" s="1"/>
      <c r="C392" s="7"/>
      <c r="D392" s="3"/>
      <c r="E392" s="3"/>
    </row>
    <row r="393" spans="1:5" x14ac:dyDescent="0.3">
      <c r="A393" s="2"/>
      <c r="B393" s="1"/>
      <c r="C393" s="7"/>
      <c r="D393" s="3"/>
      <c r="E393" s="3"/>
    </row>
    <row r="394" spans="1:5" x14ac:dyDescent="0.3">
      <c r="A394" s="2"/>
      <c r="B394" s="1"/>
      <c r="C394" s="7"/>
      <c r="D394" s="3"/>
      <c r="E394" s="3"/>
    </row>
    <row r="395" spans="1:5" x14ac:dyDescent="0.3">
      <c r="A395" s="2"/>
      <c r="B395" s="1"/>
      <c r="C395" s="7"/>
      <c r="D395" s="3"/>
      <c r="E395" s="3"/>
    </row>
    <row r="396" spans="1:5" x14ac:dyDescent="0.3">
      <c r="A396" s="2"/>
      <c r="B396" s="1"/>
      <c r="C396" s="7"/>
      <c r="D396" s="3"/>
      <c r="E396" s="3"/>
    </row>
    <row r="397" spans="1:5" x14ac:dyDescent="0.3">
      <c r="A397" s="2"/>
      <c r="B397" s="1"/>
      <c r="C397" s="7"/>
      <c r="D397" s="3"/>
      <c r="E397" s="3"/>
    </row>
    <row r="398" spans="1:5" x14ac:dyDescent="0.3">
      <c r="A398" s="2"/>
      <c r="B398" s="1"/>
      <c r="C398" s="7"/>
      <c r="D398" s="3"/>
      <c r="E398" s="3"/>
    </row>
    <row r="399" spans="1:5" x14ac:dyDescent="0.3">
      <c r="A399" s="2"/>
      <c r="B399" s="1"/>
      <c r="C399" s="7"/>
      <c r="D399" s="3"/>
      <c r="E399" s="3"/>
    </row>
    <row r="400" spans="1:5" x14ac:dyDescent="0.3">
      <c r="A400" s="2"/>
      <c r="B400" s="1"/>
      <c r="C400" s="7"/>
      <c r="D400" s="3"/>
      <c r="E400" s="3"/>
    </row>
    <row r="401" spans="1:5" x14ac:dyDescent="0.3">
      <c r="A401" s="2"/>
      <c r="B401" s="1"/>
      <c r="C401" s="7"/>
      <c r="D401" s="3"/>
      <c r="E401" s="3"/>
    </row>
    <row r="402" spans="1:5" x14ac:dyDescent="0.3">
      <c r="A402" s="2"/>
      <c r="B402" s="1"/>
      <c r="C402" s="7"/>
      <c r="D402" s="3"/>
      <c r="E402" s="3"/>
    </row>
    <row r="403" spans="1:5" x14ac:dyDescent="0.3">
      <c r="A403" s="2"/>
      <c r="B403" s="1"/>
      <c r="C403" s="7"/>
      <c r="D403" s="3"/>
      <c r="E403" s="3"/>
    </row>
    <row r="404" spans="1:5" x14ac:dyDescent="0.3">
      <c r="A404" s="2"/>
      <c r="B404" s="1"/>
      <c r="C404" s="7"/>
      <c r="D404" s="3"/>
      <c r="E404" s="3"/>
    </row>
    <row r="405" spans="1:5" x14ac:dyDescent="0.3">
      <c r="A405" s="2"/>
      <c r="B405" s="1"/>
      <c r="C405" s="7"/>
      <c r="D405" s="3"/>
      <c r="E405" s="3"/>
    </row>
    <row r="406" spans="1:5" x14ac:dyDescent="0.3">
      <c r="A406" s="2"/>
      <c r="B406" s="1"/>
      <c r="C406" s="7"/>
      <c r="D406" s="3"/>
      <c r="E406" s="3"/>
    </row>
  </sheetData>
  <autoFilter ref="A6:J210">
    <filterColumn colId="4">
      <filters blank="1"/>
    </filterColumn>
    <sortState ref="A7:I207">
      <sortCondition ref="A6:A207"/>
    </sortState>
  </autoFilter>
  <hyperlinks>
    <hyperlink ref="I30" r:id="rId1"/>
    <hyperlink ref="I12" r:id="rId2"/>
    <hyperlink ref="I13" r:id="rId3"/>
    <hyperlink ref="I14" r:id="rId4"/>
    <hyperlink ref="I15" r:id="rId5"/>
    <hyperlink ref="I16" r:id="rId6"/>
    <hyperlink ref="I17" r:id="rId7"/>
    <hyperlink ref="I18" r:id="rId8"/>
    <hyperlink ref="I19" r:id="rId9"/>
    <hyperlink ref="I21" r:id="rId10"/>
    <hyperlink ref="I24" r:id="rId11"/>
    <hyperlink ref="I25" r:id="rId12"/>
    <hyperlink ref="I26" r:id="rId13"/>
    <hyperlink ref="I27" r:id="rId14"/>
    <hyperlink ref="I20" r:id="rId15"/>
    <hyperlink ref="I28" r:id="rId16"/>
    <hyperlink ref="I29" r:id="rId17"/>
    <hyperlink ref="I31" r:id="rId18"/>
    <hyperlink ref="I32" r:id="rId19"/>
    <hyperlink ref="I33" r:id="rId20"/>
    <hyperlink ref="I34" r:id="rId21"/>
    <hyperlink ref="I35" r:id="rId22"/>
    <hyperlink ref="I37" r:id="rId23"/>
    <hyperlink ref="I38" r:id="rId24"/>
    <hyperlink ref="I39" r:id="rId25"/>
    <hyperlink ref="I40" r:id="rId26"/>
    <hyperlink ref="I41" r:id="rId27"/>
    <hyperlink ref="I42" r:id="rId28"/>
    <hyperlink ref="I43" r:id="rId29"/>
    <hyperlink ref="I44" r:id="rId30"/>
    <hyperlink ref="I46" r:id="rId31"/>
    <hyperlink ref="I47" r:id="rId32"/>
    <hyperlink ref="I48" r:id="rId33"/>
    <hyperlink ref="I49" r:id="rId34"/>
    <hyperlink ref="I50" r:id="rId35"/>
    <hyperlink ref="I51" r:id="rId36"/>
    <hyperlink ref="I52" r:id="rId37"/>
    <hyperlink ref="I53" r:id="rId38"/>
    <hyperlink ref="I54" r:id="rId39"/>
    <hyperlink ref="I56" r:id="rId40"/>
    <hyperlink ref="I57" r:id="rId41"/>
    <hyperlink ref="I64" r:id="rId42"/>
    <hyperlink ref="I65" r:id="rId43"/>
    <hyperlink ref="I67" r:id="rId44"/>
    <hyperlink ref="I66" r:id="rId45"/>
    <hyperlink ref="I69" r:id="rId46"/>
    <hyperlink ref="I70" r:id="rId47"/>
    <hyperlink ref="I71" r:id="rId48"/>
    <hyperlink ref="I72" r:id="rId49"/>
    <hyperlink ref="I73" r:id="rId50"/>
    <hyperlink ref="I74" r:id="rId51"/>
    <hyperlink ref="I77" r:id="rId52"/>
    <hyperlink ref="I78" r:id="rId53"/>
    <hyperlink ref="I79" r:id="rId54"/>
    <hyperlink ref="I80" r:id="rId55"/>
    <hyperlink ref="I81" r:id="rId56"/>
    <hyperlink ref="I82" r:id="rId57"/>
    <hyperlink ref="I83" r:id="rId58"/>
    <hyperlink ref="I84" r:id="rId59"/>
    <hyperlink ref="I85" r:id="rId60"/>
    <hyperlink ref="I86" r:id="rId61"/>
    <hyperlink ref="I88" r:id="rId62"/>
    <hyperlink ref="I89" r:id="rId63"/>
    <hyperlink ref="I90" r:id="rId64"/>
    <hyperlink ref="I92" r:id="rId65"/>
    <hyperlink ref="I93" r:id="rId66"/>
    <hyperlink ref="I94" r:id="rId67"/>
    <hyperlink ref="I95" r:id="rId68"/>
    <hyperlink ref="I96" r:id="rId69"/>
    <hyperlink ref="I97" r:id="rId70"/>
    <hyperlink ref="I98" r:id="rId71"/>
    <hyperlink ref="I99" r:id="rId72"/>
    <hyperlink ref="I100" r:id="rId73"/>
    <hyperlink ref="I101" r:id="rId74"/>
    <hyperlink ref="I103" r:id="rId75"/>
    <hyperlink ref="I104" r:id="rId76"/>
    <hyperlink ref="I106" r:id="rId77"/>
    <hyperlink ref="I107" r:id="rId78"/>
    <hyperlink ref="I108" r:id="rId79"/>
    <hyperlink ref="I109" r:id="rId80"/>
    <hyperlink ref="I111" r:id="rId81"/>
    <hyperlink ref="I112" r:id="rId82"/>
    <hyperlink ref="I113" r:id="rId83"/>
    <hyperlink ref="I114" r:id="rId84"/>
    <hyperlink ref="I115" r:id="rId85"/>
    <hyperlink ref="I116" r:id="rId86"/>
    <hyperlink ref="I117" r:id="rId87"/>
    <hyperlink ref="I118" r:id="rId88"/>
    <hyperlink ref="I119" r:id="rId89"/>
    <hyperlink ref="I121" r:id="rId90"/>
    <hyperlink ref="I122" r:id="rId91"/>
    <hyperlink ref="I123" r:id="rId92"/>
    <hyperlink ref="I124" r:id="rId93"/>
    <hyperlink ref="I125" r:id="rId94"/>
    <hyperlink ref="I126" r:id="rId95"/>
    <hyperlink ref="I127" r:id="rId96"/>
    <hyperlink ref="I128" r:id="rId97"/>
    <hyperlink ref="I129" r:id="rId98"/>
    <hyperlink ref="I130" r:id="rId99"/>
    <hyperlink ref="I132" r:id="rId100"/>
    <hyperlink ref="I133" r:id="rId101"/>
    <hyperlink ref="I134" r:id="rId102"/>
    <hyperlink ref="I135" r:id="rId103"/>
    <hyperlink ref="I136" r:id="rId104"/>
    <hyperlink ref="I139" r:id="rId105"/>
    <hyperlink ref="I141" r:id="rId106"/>
    <hyperlink ref="I140" r:id="rId107"/>
    <hyperlink ref="I142" r:id="rId108"/>
    <hyperlink ref="I143" r:id="rId109"/>
    <hyperlink ref="I144" r:id="rId110"/>
    <hyperlink ref="I145" r:id="rId111"/>
    <hyperlink ref="I147" r:id="rId112"/>
    <hyperlink ref="I148" r:id="rId113"/>
    <hyperlink ref="I149" r:id="rId114"/>
    <hyperlink ref="I150" r:id="rId115"/>
    <hyperlink ref="I151" r:id="rId116"/>
    <hyperlink ref="I152" r:id="rId117"/>
    <hyperlink ref="I153" r:id="rId118"/>
    <hyperlink ref="I154" r:id="rId119"/>
    <hyperlink ref="I156" r:id="rId120"/>
    <hyperlink ref="I157" r:id="rId121"/>
    <hyperlink ref="I158" r:id="rId122"/>
    <hyperlink ref="I160" r:id="rId123"/>
    <hyperlink ref="I161" r:id="rId124"/>
    <hyperlink ref="I162" r:id="rId125"/>
    <hyperlink ref="I163" r:id="rId126"/>
    <hyperlink ref="I164" r:id="rId127"/>
    <hyperlink ref="I165" r:id="rId128"/>
    <hyperlink ref="I166" r:id="rId129"/>
    <hyperlink ref="I22" r:id="rId130"/>
    <hyperlink ref="I87" r:id="rId131"/>
    <hyperlink ref="I91" r:id="rId132"/>
    <hyperlink ref="I131" r:id="rId133"/>
    <hyperlink ref="I146" r:id="rId134"/>
    <hyperlink ref="I9" r:id="rId135"/>
    <hyperlink ref="I10" r:id="rId136"/>
    <hyperlink ref="I7" r:id="rId137"/>
    <hyperlink ref="I8" r:id="rId138"/>
    <hyperlink ref="I11" r:id="rId139"/>
  </hyperlinks>
  <pageMargins left="0.7" right="0.7" top="0.75" bottom="0.75" header="0.3" footer="0.3"/>
  <pageSetup paperSize="9" orientation="portrait" horizontalDpi="1200" verticalDpi="1200" r:id="rId140"/>
  <drawing r:id="rId14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Hoja2!$A$2:$A$16</xm:f>
          </x14:formula1>
          <xm:sqref>H120 H23 H45 H58:H63 H102 G7:G166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zoomScaleNormal="100" workbookViewId="0">
      <selection activeCell="B2" sqref="B2:B5"/>
    </sheetView>
  </sheetViews>
  <sheetFormatPr baseColWidth="10" defaultColWidth="11.44140625" defaultRowHeight="14.4" x14ac:dyDescent="0.3"/>
  <cols>
    <col min="1" max="1" width="25.44140625" customWidth="1"/>
    <col min="2" max="2" width="18.88671875" customWidth="1"/>
    <col min="6" max="6" width="16" customWidth="1"/>
    <col min="7" max="7" width="19" customWidth="1"/>
  </cols>
  <sheetData>
    <row r="1" spans="1:7" ht="15" thickBot="1" x14ac:dyDescent="0.35">
      <c r="A1" s="40" t="s">
        <v>244</v>
      </c>
      <c r="B1" s="95" t="s">
        <v>313</v>
      </c>
    </row>
    <row r="2" spans="1:7" ht="15.6" thickTop="1" thickBot="1" x14ac:dyDescent="0.35">
      <c r="A2" s="36" t="s">
        <v>259</v>
      </c>
      <c r="B2" s="94" t="s">
        <v>447</v>
      </c>
      <c r="F2" s="20" t="s">
        <v>214</v>
      </c>
      <c r="G2" s="20" t="s">
        <v>215</v>
      </c>
    </row>
    <row r="3" spans="1:7" ht="15" thickTop="1" x14ac:dyDescent="0.3">
      <c r="A3" s="26" t="s">
        <v>272</v>
      </c>
      <c r="B3" s="94" t="s">
        <v>448</v>
      </c>
      <c r="F3" s="5"/>
      <c r="G3" s="5"/>
    </row>
    <row r="4" spans="1:7" x14ac:dyDescent="0.3">
      <c r="A4" s="35" t="s">
        <v>271</v>
      </c>
      <c r="B4" s="94" t="s">
        <v>449</v>
      </c>
    </row>
    <row r="5" spans="1:7" x14ac:dyDescent="0.3">
      <c r="A5" s="38" t="s">
        <v>270</v>
      </c>
      <c r="B5" s="94" t="s">
        <v>450</v>
      </c>
      <c r="F5" s="4"/>
      <c r="G5" s="4"/>
    </row>
    <row r="6" spans="1:7" x14ac:dyDescent="0.3">
      <c r="A6" s="33" t="s">
        <v>268</v>
      </c>
      <c r="B6" s="23"/>
      <c r="F6" s="9" t="s">
        <v>7</v>
      </c>
      <c r="G6" s="9" t="s">
        <v>244</v>
      </c>
    </row>
    <row r="7" spans="1:7" x14ac:dyDescent="0.3">
      <c r="A7" s="34" t="s">
        <v>267</v>
      </c>
      <c r="B7" s="23"/>
      <c r="F7" s="11">
        <v>9788416553112</v>
      </c>
      <c r="G7" s="37" t="s">
        <v>259</v>
      </c>
    </row>
    <row r="8" spans="1:7" x14ac:dyDescent="0.3">
      <c r="A8" s="31" t="s">
        <v>269</v>
      </c>
      <c r="B8" s="23"/>
      <c r="F8" s="11">
        <v>9788416553129</v>
      </c>
      <c r="G8" s="37" t="s">
        <v>259</v>
      </c>
    </row>
    <row r="9" spans="1:7" x14ac:dyDescent="0.3">
      <c r="A9" s="30" t="s">
        <v>266</v>
      </c>
      <c r="B9" s="23"/>
      <c r="F9" s="11">
        <v>9788416553143</v>
      </c>
      <c r="G9" s="37" t="s">
        <v>259</v>
      </c>
    </row>
    <row r="10" spans="1:7" x14ac:dyDescent="0.3">
      <c r="A10" s="29" t="s">
        <v>265</v>
      </c>
      <c r="B10" s="23"/>
      <c r="F10" s="11">
        <v>9788416553181</v>
      </c>
      <c r="G10" s="37" t="s">
        <v>259</v>
      </c>
    </row>
    <row r="11" spans="1:7" x14ac:dyDescent="0.3">
      <c r="A11" s="28" t="s">
        <v>264</v>
      </c>
      <c r="B11" s="23"/>
      <c r="F11" s="11">
        <v>9788416553198</v>
      </c>
      <c r="G11" s="37" t="s">
        <v>259</v>
      </c>
    </row>
    <row r="12" spans="1:7" x14ac:dyDescent="0.3">
      <c r="A12" s="27" t="s">
        <v>263</v>
      </c>
      <c r="B12" s="23"/>
      <c r="F12" s="11">
        <v>9788416553204</v>
      </c>
      <c r="G12" s="37" t="s">
        <v>259</v>
      </c>
    </row>
    <row r="13" spans="1:7" x14ac:dyDescent="0.3">
      <c r="A13" s="26" t="s">
        <v>262</v>
      </c>
      <c r="B13" s="23"/>
      <c r="F13" s="11">
        <v>9788416553211</v>
      </c>
      <c r="G13" s="37" t="s">
        <v>259</v>
      </c>
    </row>
    <row r="14" spans="1:7" x14ac:dyDescent="0.3">
      <c r="A14" s="39" t="s">
        <v>260</v>
      </c>
      <c r="B14" s="23"/>
      <c r="F14" s="11">
        <v>9788416553228</v>
      </c>
      <c r="G14" s="37" t="s">
        <v>259</v>
      </c>
    </row>
    <row r="15" spans="1:7" x14ac:dyDescent="0.3">
      <c r="A15" s="23" t="s">
        <v>258</v>
      </c>
      <c r="B15" s="23"/>
      <c r="F15" s="11">
        <v>9788416553242</v>
      </c>
      <c r="G15" s="37" t="s">
        <v>259</v>
      </c>
    </row>
    <row r="16" spans="1:7" x14ac:dyDescent="0.3">
      <c r="A16" s="25" t="s">
        <v>261</v>
      </c>
      <c r="B16" s="23"/>
      <c r="F16" s="11">
        <v>9788416553259</v>
      </c>
      <c r="G16" s="37" t="s">
        <v>259</v>
      </c>
    </row>
    <row r="17" spans="1:7" x14ac:dyDescent="0.3">
      <c r="A17" s="23" t="s">
        <v>281</v>
      </c>
      <c r="B17" s="23"/>
      <c r="F17" s="11">
        <v>9788416553266</v>
      </c>
      <c r="G17" s="37" t="s">
        <v>259</v>
      </c>
    </row>
    <row r="18" spans="1:7" x14ac:dyDescent="0.3">
      <c r="A18" s="23" t="s">
        <v>282</v>
      </c>
      <c r="B18" s="23"/>
      <c r="F18" s="11">
        <v>9788416553273</v>
      </c>
      <c r="G18" s="37" t="s">
        <v>259</v>
      </c>
    </row>
    <row r="19" spans="1:7" x14ac:dyDescent="0.3">
      <c r="A19" s="23"/>
      <c r="B19" s="23"/>
      <c r="F19" s="11">
        <v>9788416553280</v>
      </c>
      <c r="G19" s="37" t="s">
        <v>259</v>
      </c>
    </row>
    <row r="20" spans="1:7" ht="15" x14ac:dyDescent="0.25">
      <c r="F20" s="11">
        <v>9788416553297</v>
      </c>
      <c r="G20" s="37" t="s">
        <v>258</v>
      </c>
    </row>
    <row r="21" spans="1:7" ht="15" x14ac:dyDescent="0.25">
      <c r="F21" s="11">
        <v>9788416553303</v>
      </c>
      <c r="G21" s="37" t="s">
        <v>258</v>
      </c>
    </row>
    <row r="22" spans="1:7" x14ac:dyDescent="0.3">
      <c r="F22" s="11">
        <v>9788416553310</v>
      </c>
      <c r="G22" s="37" t="s">
        <v>259</v>
      </c>
    </row>
    <row r="23" spans="1:7" x14ac:dyDescent="0.3">
      <c r="F23" s="11">
        <v>9788416553327</v>
      </c>
      <c r="G23" s="37" t="s">
        <v>259</v>
      </c>
    </row>
    <row r="24" spans="1:7" x14ac:dyDescent="0.3">
      <c r="F24" s="11">
        <v>9788416553334</v>
      </c>
      <c r="G24" s="37" t="s">
        <v>259</v>
      </c>
    </row>
    <row r="25" spans="1:7" x14ac:dyDescent="0.3">
      <c r="F25" s="11">
        <v>9788416553341</v>
      </c>
      <c r="G25" s="37" t="s">
        <v>259</v>
      </c>
    </row>
    <row r="26" spans="1:7" x14ac:dyDescent="0.3">
      <c r="F26" s="11">
        <v>9788416553358</v>
      </c>
      <c r="G26" s="37" t="s">
        <v>259</v>
      </c>
    </row>
    <row r="27" spans="1:7" x14ac:dyDescent="0.3">
      <c r="F27" s="11">
        <v>9788416553365</v>
      </c>
      <c r="G27" s="37" t="s">
        <v>259</v>
      </c>
    </row>
    <row r="28" spans="1:7" x14ac:dyDescent="0.3">
      <c r="F28" s="11">
        <v>9788416553372</v>
      </c>
      <c r="G28" s="37" t="s">
        <v>259</v>
      </c>
    </row>
    <row r="29" spans="1:7" x14ac:dyDescent="0.3">
      <c r="F29" s="11">
        <v>9788416553389</v>
      </c>
      <c r="G29" s="37" t="s">
        <v>259</v>
      </c>
    </row>
    <row r="30" spans="1:7" x14ac:dyDescent="0.3">
      <c r="F30" s="11">
        <v>9788416553402</v>
      </c>
      <c r="G30" s="37" t="s">
        <v>259</v>
      </c>
    </row>
    <row r="31" spans="1:7" x14ac:dyDescent="0.3">
      <c r="F31" s="11">
        <v>9788416553426</v>
      </c>
      <c r="G31" s="37" t="s">
        <v>259</v>
      </c>
    </row>
    <row r="32" spans="1:7" x14ac:dyDescent="0.3">
      <c r="F32" s="11">
        <v>9788416553433</v>
      </c>
      <c r="G32" s="37" t="s">
        <v>259</v>
      </c>
    </row>
    <row r="33" spans="6:7" x14ac:dyDescent="0.3">
      <c r="F33" s="11">
        <v>9788416553457</v>
      </c>
      <c r="G33" s="37" t="s">
        <v>259</v>
      </c>
    </row>
    <row r="34" spans="6:7" x14ac:dyDescent="0.3">
      <c r="F34" s="44">
        <v>9788416553471</v>
      </c>
      <c r="G34" s="54" t="s">
        <v>259</v>
      </c>
    </row>
    <row r="35" spans="6:7" x14ac:dyDescent="0.3">
      <c r="F35" s="44">
        <v>9788416553488</v>
      </c>
      <c r="G35" s="54" t="s">
        <v>259</v>
      </c>
    </row>
    <row r="36" spans="6:7" x14ac:dyDescent="0.3">
      <c r="F36" s="44">
        <v>9788416553495</v>
      </c>
      <c r="G36" s="54" t="s">
        <v>259</v>
      </c>
    </row>
    <row r="37" spans="6:7" x14ac:dyDescent="0.3">
      <c r="F37" s="44">
        <v>9788416553501</v>
      </c>
      <c r="G37" s="54" t="s">
        <v>259</v>
      </c>
    </row>
    <row r="38" spans="6:7" x14ac:dyDescent="0.3">
      <c r="F38" s="44">
        <v>9788416553518</v>
      </c>
      <c r="G38" s="54" t="s">
        <v>259</v>
      </c>
    </row>
    <row r="39" spans="6:7" x14ac:dyDescent="0.3">
      <c r="F39" s="44">
        <v>9788416553532</v>
      </c>
      <c r="G39" s="54" t="s">
        <v>259</v>
      </c>
    </row>
    <row r="40" spans="6:7" x14ac:dyDescent="0.3">
      <c r="F40" s="44">
        <v>9788416553549</v>
      </c>
      <c r="G40" s="54" t="s">
        <v>259</v>
      </c>
    </row>
    <row r="41" spans="6:7" x14ac:dyDescent="0.3">
      <c r="F41" s="44">
        <v>9788416553556</v>
      </c>
      <c r="G41" s="54" t="s">
        <v>259</v>
      </c>
    </row>
    <row r="42" spans="6:7" x14ac:dyDescent="0.3">
      <c r="F42" s="44">
        <v>9788416553600</v>
      </c>
      <c r="G42" s="54" t="s">
        <v>259</v>
      </c>
    </row>
    <row r="43" spans="6:7" x14ac:dyDescent="0.3">
      <c r="F43" s="44">
        <v>9788416553617</v>
      </c>
      <c r="G43" s="54" t="s">
        <v>259</v>
      </c>
    </row>
    <row r="44" spans="6:7" x14ac:dyDescent="0.3">
      <c r="F44" s="44">
        <v>9788416553624</v>
      </c>
      <c r="G44" s="54" t="s">
        <v>259</v>
      </c>
    </row>
    <row r="45" spans="6:7" x14ac:dyDescent="0.3">
      <c r="F45" s="11">
        <v>9788416553655</v>
      </c>
      <c r="G45" s="37" t="s">
        <v>259</v>
      </c>
    </row>
    <row r="46" spans="6:7" x14ac:dyDescent="0.3">
      <c r="F46" s="11">
        <v>9788416553662</v>
      </c>
      <c r="G46" s="37" t="s">
        <v>259</v>
      </c>
    </row>
    <row r="47" spans="6:7" x14ac:dyDescent="0.3">
      <c r="F47" s="11">
        <v>9788416553679</v>
      </c>
      <c r="G47" s="37" t="s">
        <v>259</v>
      </c>
    </row>
    <row r="48" spans="6:7" x14ac:dyDescent="0.3">
      <c r="F48" s="11">
        <v>9788416553716</v>
      </c>
      <c r="G48" s="37" t="s">
        <v>259</v>
      </c>
    </row>
    <row r="49" spans="6:7" x14ac:dyDescent="0.3">
      <c r="F49" s="11">
        <v>9788416553723</v>
      </c>
      <c r="G49" s="37" t="s">
        <v>259</v>
      </c>
    </row>
    <row r="50" spans="6:7" x14ac:dyDescent="0.3">
      <c r="F50" s="11">
        <v>9788416553730</v>
      </c>
      <c r="G50" s="37" t="s">
        <v>259</v>
      </c>
    </row>
    <row r="51" spans="6:7" x14ac:dyDescent="0.3">
      <c r="F51" s="11">
        <v>9788416553747</v>
      </c>
      <c r="G51" s="37" t="s">
        <v>259</v>
      </c>
    </row>
    <row r="52" spans="6:7" x14ac:dyDescent="0.3">
      <c r="F52" s="11">
        <v>9788416553761</v>
      </c>
      <c r="G52" s="37" t="s">
        <v>259</v>
      </c>
    </row>
    <row r="53" spans="6:7" x14ac:dyDescent="0.3">
      <c r="F53" s="11">
        <v>9788416553778</v>
      </c>
      <c r="G53" s="37" t="s">
        <v>259</v>
      </c>
    </row>
    <row r="54" spans="6:7" x14ac:dyDescent="0.3">
      <c r="F54" s="11">
        <v>9788416553785</v>
      </c>
      <c r="G54" s="37" t="s">
        <v>259</v>
      </c>
    </row>
    <row r="55" spans="6:7" x14ac:dyDescent="0.3">
      <c r="F55" s="11">
        <v>9788416553792</v>
      </c>
      <c r="G55" s="37" t="s">
        <v>259</v>
      </c>
    </row>
    <row r="56" spans="6:7" x14ac:dyDescent="0.3">
      <c r="F56" s="11">
        <v>9788416553808</v>
      </c>
      <c r="G56" s="37" t="s">
        <v>259</v>
      </c>
    </row>
    <row r="57" spans="6:7" x14ac:dyDescent="0.3">
      <c r="F57" s="11">
        <v>9788416553815</v>
      </c>
      <c r="G57" s="37" t="s">
        <v>259</v>
      </c>
    </row>
    <row r="58" spans="6:7" x14ac:dyDescent="0.3">
      <c r="F58" s="11">
        <v>9788416553839</v>
      </c>
      <c r="G58" s="37" t="s">
        <v>259</v>
      </c>
    </row>
    <row r="59" spans="6:7" x14ac:dyDescent="0.3">
      <c r="F59" s="11">
        <v>9788416553846</v>
      </c>
      <c r="G59" s="37" t="s">
        <v>259</v>
      </c>
    </row>
    <row r="60" spans="6:7" x14ac:dyDescent="0.3">
      <c r="F60" s="11">
        <v>9788416553860</v>
      </c>
      <c r="G60" s="37" t="s">
        <v>259</v>
      </c>
    </row>
    <row r="61" spans="6:7" x14ac:dyDescent="0.3">
      <c r="F61" s="11">
        <v>9788416553877</v>
      </c>
      <c r="G61" s="37" t="s">
        <v>259</v>
      </c>
    </row>
    <row r="62" spans="6:7" x14ac:dyDescent="0.3">
      <c r="F62" s="11">
        <v>9788416553884</v>
      </c>
      <c r="G62" s="37" t="s">
        <v>259</v>
      </c>
    </row>
    <row r="63" spans="6:7" x14ac:dyDescent="0.3">
      <c r="F63" s="11">
        <v>9788416553891</v>
      </c>
      <c r="G63" s="37" t="s">
        <v>259</v>
      </c>
    </row>
    <row r="64" spans="6:7" x14ac:dyDescent="0.3">
      <c r="F64" s="11">
        <v>9788416553907</v>
      </c>
      <c r="G64" s="37" t="s">
        <v>259</v>
      </c>
    </row>
    <row r="65" spans="6:7" ht="15" thickBot="1" x14ac:dyDescent="0.35">
      <c r="F65" s="51">
        <v>9788416553914</v>
      </c>
      <c r="G65" s="55" t="s">
        <v>259</v>
      </c>
    </row>
    <row r="66" spans="6:7" x14ac:dyDescent="0.3">
      <c r="F66" s="11">
        <v>9788416553952</v>
      </c>
      <c r="G66" s="37" t="s">
        <v>259</v>
      </c>
    </row>
    <row r="67" spans="6:7" x14ac:dyDescent="0.3">
      <c r="F67" s="11">
        <v>9788416553990</v>
      </c>
      <c r="G67" s="37" t="s">
        <v>259</v>
      </c>
    </row>
    <row r="68" spans="6:7" x14ac:dyDescent="0.3">
      <c r="F68" s="11">
        <v>9788417190002</v>
      </c>
      <c r="G68" s="37" t="s">
        <v>259</v>
      </c>
    </row>
    <row r="69" spans="6:7" x14ac:dyDescent="0.3">
      <c r="F69" s="11">
        <v>9788417190019</v>
      </c>
      <c r="G69" s="37" t="s">
        <v>259</v>
      </c>
    </row>
    <row r="70" spans="6:7" x14ac:dyDescent="0.3">
      <c r="F70" s="11">
        <v>9788417190026</v>
      </c>
      <c r="G70" s="37" t="s">
        <v>259</v>
      </c>
    </row>
    <row r="71" spans="6:7" x14ac:dyDescent="0.3">
      <c r="F71" s="11">
        <v>9788417190040</v>
      </c>
      <c r="G71" s="37" t="s">
        <v>259</v>
      </c>
    </row>
    <row r="72" spans="6:7" x14ac:dyDescent="0.3">
      <c r="F72" s="11">
        <v>9788417190057</v>
      </c>
      <c r="G72" s="37" t="s">
        <v>259</v>
      </c>
    </row>
    <row r="73" spans="6:7" x14ac:dyDescent="0.3">
      <c r="F73" s="11">
        <v>9788417190064</v>
      </c>
      <c r="G73" s="37" t="s">
        <v>259</v>
      </c>
    </row>
    <row r="74" spans="6:7" x14ac:dyDescent="0.3">
      <c r="F74" s="11">
        <v>9788417190095</v>
      </c>
      <c r="G74" s="37" t="s">
        <v>259</v>
      </c>
    </row>
    <row r="75" spans="6:7" x14ac:dyDescent="0.3">
      <c r="F75" s="11">
        <v>9788417190101</v>
      </c>
      <c r="G75" s="37" t="s">
        <v>259</v>
      </c>
    </row>
    <row r="76" spans="6:7" x14ac:dyDescent="0.3">
      <c r="F76" s="11">
        <v>9788417190118</v>
      </c>
      <c r="G76" s="37" t="s">
        <v>259</v>
      </c>
    </row>
    <row r="77" spans="6:7" x14ac:dyDescent="0.3">
      <c r="F77" s="11">
        <v>9788417190125</v>
      </c>
      <c r="G77" s="37" t="s">
        <v>259</v>
      </c>
    </row>
    <row r="78" spans="6:7" x14ac:dyDescent="0.3">
      <c r="F78" s="11">
        <v>9788417190149</v>
      </c>
      <c r="G78" s="37" t="s">
        <v>259</v>
      </c>
    </row>
    <row r="79" spans="6:7" x14ac:dyDescent="0.3">
      <c r="F79" s="11">
        <v>9788417190156</v>
      </c>
      <c r="G79" s="37" t="s">
        <v>259</v>
      </c>
    </row>
    <row r="80" spans="6:7" x14ac:dyDescent="0.3">
      <c r="F80" s="11">
        <v>9788417190163</v>
      </c>
      <c r="G80" s="37" t="s">
        <v>259</v>
      </c>
    </row>
    <row r="81" spans="6:7" x14ac:dyDescent="0.3">
      <c r="F81" s="11">
        <v>9788417190217</v>
      </c>
      <c r="G81" s="37" t="s">
        <v>259</v>
      </c>
    </row>
    <row r="82" spans="6:7" x14ac:dyDescent="0.3">
      <c r="F82" s="11">
        <v>9788417190262</v>
      </c>
      <c r="G82" s="37" t="s">
        <v>259</v>
      </c>
    </row>
    <row r="83" spans="6:7" x14ac:dyDescent="0.3">
      <c r="F83" s="11">
        <v>9788417190279</v>
      </c>
      <c r="G83" s="37" t="s">
        <v>259</v>
      </c>
    </row>
    <row r="84" spans="6:7" x14ac:dyDescent="0.3">
      <c r="F84" s="11">
        <v>9788417190293</v>
      </c>
      <c r="G84" s="37" t="s">
        <v>259</v>
      </c>
    </row>
    <row r="85" spans="6:7" x14ac:dyDescent="0.3">
      <c r="F85" s="11">
        <v>9788417190309</v>
      </c>
      <c r="G85" s="37" t="s">
        <v>259</v>
      </c>
    </row>
    <row r="86" spans="6:7" x14ac:dyDescent="0.3">
      <c r="F86" s="11">
        <v>9788417190316</v>
      </c>
      <c r="G86" s="37" t="s">
        <v>259</v>
      </c>
    </row>
    <row r="87" spans="6:7" x14ac:dyDescent="0.3">
      <c r="F87" s="11">
        <v>9788417190323</v>
      </c>
      <c r="G87" s="37" t="s">
        <v>259</v>
      </c>
    </row>
    <row r="88" spans="6:7" x14ac:dyDescent="0.3">
      <c r="F88" s="11">
        <v>9788417190330</v>
      </c>
      <c r="G88" s="37" t="s">
        <v>259</v>
      </c>
    </row>
    <row r="89" spans="6:7" x14ac:dyDescent="0.3">
      <c r="F89" s="11">
        <v>9788417190354</v>
      </c>
      <c r="G89" s="37" t="s">
        <v>259</v>
      </c>
    </row>
    <row r="90" spans="6:7" x14ac:dyDescent="0.3">
      <c r="F90" s="11">
        <v>9788417190378</v>
      </c>
      <c r="G90" s="37" t="s">
        <v>259</v>
      </c>
    </row>
    <row r="91" spans="6:7" x14ac:dyDescent="0.3">
      <c r="F91" s="11">
        <v>9788417190408</v>
      </c>
      <c r="G91" s="37" t="s">
        <v>259</v>
      </c>
    </row>
    <row r="92" spans="6:7" x14ac:dyDescent="0.3">
      <c r="F92" s="11">
        <v>9788417190415</v>
      </c>
      <c r="G92" s="37" t="s">
        <v>259</v>
      </c>
    </row>
    <row r="93" spans="6:7" x14ac:dyDescent="0.3">
      <c r="F93" s="11">
        <v>9788417190422</v>
      </c>
      <c r="G93" s="37" t="s">
        <v>259</v>
      </c>
    </row>
    <row r="94" spans="6:7" x14ac:dyDescent="0.3">
      <c r="F94" s="11">
        <v>9788417190446</v>
      </c>
      <c r="G94" s="37" t="s">
        <v>259</v>
      </c>
    </row>
    <row r="95" spans="6:7" x14ac:dyDescent="0.3">
      <c r="F95" s="17">
        <v>9788417190477</v>
      </c>
      <c r="G95" s="37" t="s">
        <v>259</v>
      </c>
    </row>
    <row r="96" spans="6:7" x14ac:dyDescent="0.3">
      <c r="F96" s="11">
        <v>9788417190484</v>
      </c>
      <c r="G96" s="37" t="s">
        <v>259</v>
      </c>
    </row>
    <row r="97" spans="6:7" x14ac:dyDescent="0.3">
      <c r="F97" s="11">
        <v>9788417190507</v>
      </c>
      <c r="G97" s="37" t="s">
        <v>259</v>
      </c>
    </row>
    <row r="98" spans="6:7" x14ac:dyDescent="0.3">
      <c r="F98" s="11">
        <v>9788417190514</v>
      </c>
      <c r="G98" s="37" t="s">
        <v>259</v>
      </c>
    </row>
    <row r="99" spans="6:7" x14ac:dyDescent="0.3">
      <c r="F99" s="11">
        <v>9788417190545</v>
      </c>
      <c r="G99" s="37" t="s">
        <v>259</v>
      </c>
    </row>
    <row r="100" spans="6:7" x14ac:dyDescent="0.3">
      <c r="F100" s="11">
        <v>9788417190552</v>
      </c>
      <c r="G100" s="37" t="s">
        <v>259</v>
      </c>
    </row>
    <row r="101" spans="6:7" x14ac:dyDescent="0.3">
      <c r="F101" s="17">
        <v>9788417190576</v>
      </c>
      <c r="G101" s="37" t="s">
        <v>259</v>
      </c>
    </row>
    <row r="102" spans="6:7" x14ac:dyDescent="0.3">
      <c r="F102" s="11">
        <v>9788417190590</v>
      </c>
      <c r="G102" s="37" t="s">
        <v>259</v>
      </c>
    </row>
    <row r="103" spans="6:7" x14ac:dyDescent="0.3">
      <c r="F103" s="11">
        <v>9788417190606</v>
      </c>
      <c r="G103" s="37" t="s">
        <v>259</v>
      </c>
    </row>
    <row r="104" spans="6:7" x14ac:dyDescent="0.3">
      <c r="F104" s="17">
        <v>9788417190637</v>
      </c>
      <c r="G104" s="37" t="s">
        <v>259</v>
      </c>
    </row>
    <row r="105" spans="6:7" x14ac:dyDescent="0.3">
      <c r="F105" s="11">
        <v>9788417190668</v>
      </c>
      <c r="G105" s="37" t="s">
        <v>259</v>
      </c>
    </row>
    <row r="106" spans="6:7" x14ac:dyDescent="0.3">
      <c r="F106" s="11">
        <v>9788417190774</v>
      </c>
      <c r="G106" s="24" t="s">
        <v>259</v>
      </c>
    </row>
    <row r="107" spans="6:7" x14ac:dyDescent="0.3">
      <c r="F107" s="11">
        <v>9788460732839</v>
      </c>
      <c r="G107" s="37" t="s">
        <v>259</v>
      </c>
    </row>
    <row r="108" spans="6:7" x14ac:dyDescent="0.3">
      <c r="F108" s="17">
        <v>9788460831266</v>
      </c>
      <c r="G108" s="37" t="s">
        <v>259</v>
      </c>
    </row>
    <row r="109" spans="6:7" x14ac:dyDescent="0.3">
      <c r="F109" s="11">
        <v>9788461101993</v>
      </c>
      <c r="G109" s="37" t="s">
        <v>259</v>
      </c>
    </row>
    <row r="110" spans="6:7" x14ac:dyDescent="0.3">
      <c r="F110" s="11">
        <v>9788461147199</v>
      </c>
      <c r="G110" s="37" t="s">
        <v>259</v>
      </c>
    </row>
    <row r="111" spans="6:7" x14ac:dyDescent="0.3">
      <c r="F111" s="11">
        <v>9788493320515</v>
      </c>
      <c r="G111" s="37" t="s">
        <v>259</v>
      </c>
    </row>
    <row r="112" spans="6:7" x14ac:dyDescent="0.3">
      <c r="F112" s="11">
        <v>9788493853839</v>
      </c>
      <c r="G112" s="37" t="s">
        <v>259</v>
      </c>
    </row>
    <row r="113" spans="6:7" x14ac:dyDescent="0.3">
      <c r="F113" s="11">
        <v>9788494194115</v>
      </c>
      <c r="G113" s="37" t="s">
        <v>259</v>
      </c>
    </row>
    <row r="114" spans="6:7" x14ac:dyDescent="0.3">
      <c r="F114" s="11">
        <v>9788494194153</v>
      </c>
      <c r="G114" s="37" t="s">
        <v>259</v>
      </c>
    </row>
    <row r="115" spans="6:7" x14ac:dyDescent="0.3">
      <c r="F115" s="11">
        <v>9788494194160</v>
      </c>
      <c r="G115" s="37" t="s">
        <v>259</v>
      </c>
    </row>
    <row r="116" spans="6:7" x14ac:dyDescent="0.3">
      <c r="F116" s="11">
        <v>9788494194177</v>
      </c>
      <c r="G116" s="37" t="s">
        <v>259</v>
      </c>
    </row>
    <row r="117" spans="6:7" ht="28.8" x14ac:dyDescent="0.3">
      <c r="F117" s="17" t="s">
        <v>218</v>
      </c>
      <c r="G117" s="24" t="s">
        <v>259</v>
      </c>
    </row>
    <row r="118" spans="6:7" x14ac:dyDescent="0.3">
      <c r="F118" s="11">
        <v>9788416553396</v>
      </c>
      <c r="G118" s="24" t="s">
        <v>270</v>
      </c>
    </row>
    <row r="119" spans="6:7" x14ac:dyDescent="0.3">
      <c r="F119" s="44">
        <v>9788416553464</v>
      </c>
      <c r="G119" s="45" t="s">
        <v>270</v>
      </c>
    </row>
    <row r="120" spans="6:7" x14ac:dyDescent="0.3">
      <c r="F120" s="44">
        <v>9788416553594</v>
      </c>
      <c r="G120" s="45" t="s">
        <v>270</v>
      </c>
    </row>
    <row r="121" spans="6:7" x14ac:dyDescent="0.3">
      <c r="F121" s="11">
        <v>9788417190071</v>
      </c>
      <c r="G121" s="24" t="s">
        <v>270</v>
      </c>
    </row>
    <row r="122" spans="6:7" x14ac:dyDescent="0.3">
      <c r="F122" s="11">
        <v>9788417190132</v>
      </c>
      <c r="G122" s="24" t="s">
        <v>270</v>
      </c>
    </row>
    <row r="123" spans="6:7" x14ac:dyDescent="0.3">
      <c r="F123" s="11">
        <v>9788417190255</v>
      </c>
      <c r="G123" s="24" t="s">
        <v>270</v>
      </c>
    </row>
    <row r="124" spans="6:7" x14ac:dyDescent="0.3">
      <c r="F124" s="11">
        <v>9788417190361</v>
      </c>
      <c r="G124" s="24" t="s">
        <v>270</v>
      </c>
    </row>
    <row r="125" spans="6:7" ht="28.8" x14ac:dyDescent="0.3">
      <c r="F125" s="17" t="s">
        <v>217</v>
      </c>
      <c r="G125" s="24" t="s">
        <v>270</v>
      </c>
    </row>
    <row r="126" spans="6:7" x14ac:dyDescent="0.3">
      <c r="F126" s="11">
        <v>9788416553099</v>
      </c>
      <c r="G126" s="24" t="s">
        <v>268</v>
      </c>
    </row>
    <row r="127" spans="6:7" x14ac:dyDescent="0.3">
      <c r="F127" s="11">
        <v>9788417190804</v>
      </c>
      <c r="G127" s="24" t="s">
        <v>268</v>
      </c>
    </row>
    <row r="128" spans="6:7" x14ac:dyDescent="0.3">
      <c r="F128" s="11">
        <v>8460751082</v>
      </c>
      <c r="G128" s="24" t="s">
        <v>269</v>
      </c>
    </row>
    <row r="129" spans="6:7" x14ac:dyDescent="0.3">
      <c r="F129" s="11">
        <v>8460783219</v>
      </c>
      <c r="G129" s="24" t="s">
        <v>269</v>
      </c>
    </row>
    <row r="130" spans="6:7" x14ac:dyDescent="0.3">
      <c r="F130" s="11">
        <v>8460910520</v>
      </c>
      <c r="G130" s="24" t="s">
        <v>269</v>
      </c>
    </row>
    <row r="131" spans="6:7" x14ac:dyDescent="0.3">
      <c r="F131" s="11">
        <v>8460933377</v>
      </c>
      <c r="G131" s="24" t="s">
        <v>269</v>
      </c>
    </row>
    <row r="132" spans="6:7" x14ac:dyDescent="0.3">
      <c r="F132" s="11" t="s">
        <v>220</v>
      </c>
      <c r="G132" s="24" t="s">
        <v>269</v>
      </c>
    </row>
    <row r="133" spans="6:7" x14ac:dyDescent="0.3">
      <c r="F133" s="11">
        <v>9788416553020</v>
      </c>
      <c r="G133" s="24" t="s">
        <v>266</v>
      </c>
    </row>
    <row r="134" spans="6:7" x14ac:dyDescent="0.3">
      <c r="F134" s="17">
        <v>9788417190828</v>
      </c>
      <c r="G134" s="24" t="s">
        <v>266</v>
      </c>
    </row>
    <row r="135" spans="6:7" ht="28.8" x14ac:dyDescent="0.3">
      <c r="F135" s="17" t="s">
        <v>216</v>
      </c>
      <c r="G135" s="24" t="s">
        <v>266</v>
      </c>
    </row>
    <row r="136" spans="6:7" x14ac:dyDescent="0.3">
      <c r="F136" s="11">
        <v>9788417190811</v>
      </c>
      <c r="G136" s="24" t="s">
        <v>265</v>
      </c>
    </row>
    <row r="137" spans="6:7" x14ac:dyDescent="0.3">
      <c r="F137" s="11">
        <v>9788417190835</v>
      </c>
      <c r="G137" s="24" t="s">
        <v>265</v>
      </c>
    </row>
    <row r="138" spans="6:7" x14ac:dyDescent="0.3">
      <c r="F138" s="11">
        <v>9788416553037</v>
      </c>
      <c r="G138" s="24" t="s">
        <v>264</v>
      </c>
    </row>
    <row r="139" spans="6:7" x14ac:dyDescent="0.3">
      <c r="F139" s="11">
        <v>9788416553068</v>
      </c>
      <c r="G139" s="24" t="s">
        <v>264</v>
      </c>
    </row>
    <row r="140" spans="6:7" x14ac:dyDescent="0.3">
      <c r="F140" s="17">
        <v>9788417190712</v>
      </c>
      <c r="G140" s="24" t="s">
        <v>264</v>
      </c>
    </row>
    <row r="141" spans="6:7" x14ac:dyDescent="0.3">
      <c r="F141" s="11">
        <v>9788416553051</v>
      </c>
      <c r="G141" s="24" t="s">
        <v>263</v>
      </c>
    </row>
    <row r="142" spans="6:7" x14ac:dyDescent="0.3">
      <c r="F142" s="11">
        <v>9788416553082</v>
      </c>
      <c r="G142" s="24" t="s">
        <v>263</v>
      </c>
    </row>
    <row r="143" spans="6:7" x14ac:dyDescent="0.3">
      <c r="F143" s="11">
        <v>28</v>
      </c>
      <c r="G143" s="24" t="s">
        <v>262</v>
      </c>
    </row>
    <row r="144" spans="6:7" x14ac:dyDescent="0.3">
      <c r="F144" s="11">
        <v>145</v>
      </c>
      <c r="G144" s="24" t="s">
        <v>262</v>
      </c>
    </row>
    <row r="145" spans="6:7" x14ac:dyDescent="0.3">
      <c r="F145" s="11">
        <v>488</v>
      </c>
      <c r="G145" s="24" t="s">
        <v>262</v>
      </c>
    </row>
    <row r="146" spans="6:7" x14ac:dyDescent="0.3">
      <c r="F146" s="17">
        <v>522</v>
      </c>
      <c r="G146" s="24" t="s">
        <v>262</v>
      </c>
    </row>
    <row r="147" spans="6:7" x14ac:dyDescent="0.3">
      <c r="F147" s="11">
        <v>527</v>
      </c>
      <c r="G147" s="24" t="s">
        <v>262</v>
      </c>
    </row>
    <row r="148" spans="6:7" x14ac:dyDescent="0.3">
      <c r="F148" s="11">
        <v>9788416553013</v>
      </c>
      <c r="G148" s="24" t="s">
        <v>260</v>
      </c>
    </row>
    <row r="149" spans="6:7" x14ac:dyDescent="0.3">
      <c r="F149" s="11">
        <v>9788416553075</v>
      </c>
      <c r="G149" s="24" t="s">
        <v>260</v>
      </c>
    </row>
    <row r="150" spans="6:7" x14ac:dyDescent="0.3">
      <c r="F150" s="11">
        <v>9788416553105</v>
      </c>
      <c r="G150" s="24" t="s">
        <v>260</v>
      </c>
    </row>
    <row r="151" spans="6:7" ht="28.8" x14ac:dyDescent="0.3">
      <c r="F151" s="17" t="s">
        <v>219</v>
      </c>
      <c r="G151" s="24" t="s">
        <v>260</v>
      </c>
    </row>
    <row r="152" spans="6:7" x14ac:dyDescent="0.3">
      <c r="F152" s="17"/>
    </row>
    <row r="153" spans="6:7" x14ac:dyDescent="0.3">
      <c r="F153" s="17"/>
    </row>
    <row r="154" spans="6:7" x14ac:dyDescent="0.3">
      <c r="F154" s="17"/>
    </row>
  </sheetData>
  <sortState ref="A3:A16">
    <sortCondition ref="A2"/>
  </sortState>
  <conditionalFormatting sqref="A2">
    <cfRule type="containsText" priority="1" operator="containsText" text="Bagong!">
      <formula>NOT(ISERROR(SEARCH("Bagong!",A2)))</formula>
    </cfRule>
  </conditionalFormatting>
  <dataValidations count="1">
    <dataValidation type="list" allowBlank="1" showInputMessage="1" showErrorMessage="1" sqref="G7:G151">
      <formula1>$A$2:$A$19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Hoja1!COL·LECCIÓ</vt:lpstr>
      <vt:lpstr>IDIOMA</vt:lpstr>
      <vt:lpstr>Hoja2!ReMemorant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</dc:creator>
  <cp:lastModifiedBy>ALF</cp:lastModifiedBy>
  <dcterms:created xsi:type="dcterms:W3CDTF">2019-04-04T17:11:11Z</dcterms:created>
  <dcterms:modified xsi:type="dcterms:W3CDTF">2020-11-02T12:19:36Z</dcterms:modified>
</cp:coreProperties>
</file>