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scontrol" sheetId="1" state="visible" r:id="rId2"/>
    <sheet name="Bauma" sheetId="2" state="visible" r:id="rId3"/>
    <sheet name="Hoja2" sheetId="3" state="visible" r:id="rId4"/>
  </sheets>
  <definedNames>
    <definedName function="false" hidden="true" localSheetId="0" name="_xlnm._FilterDatabase" vbProcedure="false">Descontrol!$A$6:$J$230</definedName>
    <definedName function="false" hidden="false" name="IDIOMA" vbProcedure="false">Hoja2!$B$2:$B$5</definedName>
    <definedName function="false" hidden="false" localSheetId="0" name="COL·LECCIÓ" vbProcedure="false">Hoja2!$A$1:$A$20</definedName>
    <definedName function="false" hidden="false" localSheetId="2" name="ReMemorant" vbProcedure="false">Hoja2!$B$2:$B$5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<sst xmlns="http://schemas.openxmlformats.org/spreadsheetml/2006/main" count="1168" uniqueCount="583">
  <si>
    <t xml:space="preserve">OMPLIU ELS
QUADRATS VERDS ///
RELLENAR LOS CUADRADOS VERDES</t>
  </si>
  <si>
    <t xml:space="preserve">Nom llibreria</t>
  </si>
  <si>
    <t xml:space="preserve">Correu electrònic</t>
  </si>
  <si>
    <t xml:space="preserve">Telèfon</t>
  </si>
  <si>
    <t xml:space="preserve">Persona 
contacte</t>
  </si>
  <si>
    <t xml:space="preserve">Direcció</t>
  </si>
  <si>
    <t xml:space="preserve">Codi Postal</t>
  </si>
  <si>
    <t xml:space="preserve">Població</t>
  </si>
  <si>
    <t xml:space="preserve">ProvÍncia</t>
  </si>
  <si>
    <t xml:space="preserve">País</t>
  </si>
  <si>
    <t xml:space="preserve">NIF / CIF</t>
  </si>
  <si>
    <t xml:space="preserve">Total PVP comanda (abans descompte)
Enviament gratuït a partir de 150€</t>
  </si>
  <si>
    <t xml:space="preserve">Exemplars</t>
  </si>
  <si>
    <t xml:space="preserve">TÍTOL</t>
  </si>
  <si>
    <t xml:space="preserve">SUBTÍTOL</t>
  </si>
  <si>
    <t xml:space="preserve">PREU</t>
  </si>
  <si>
    <t xml:space="preserve">QUANTITAT</t>
  </si>
  <si>
    <t xml:space="preserve">ISBN</t>
  </si>
  <si>
    <t xml:space="preserve">COL·LECCIÓ</t>
  </si>
  <si>
    <t xml:space="preserve">IDIOMA</t>
  </si>
  <si>
    <t xml:space="preserve">INFORMACIÓ</t>
  </si>
  <si>
    <t xml:space="preserve">SUMES</t>
  </si>
  <si>
    <t xml:space="preserve">HIVERN 2022</t>
  </si>
  <si>
    <t xml:space="preserve">Follando con mujeres trans</t>
  </si>
  <si>
    <t xml:space="preserve">Fucking Trans Women</t>
  </si>
  <si>
    <t xml:space="preserve">FemVeus</t>
  </si>
  <si>
    <t xml:space="preserve">castellà</t>
  </si>
  <si>
    <t xml:space="preserve">https://descontrol.cat/portfolio/follando-con-mujeres-trans/</t>
  </si>
  <si>
    <t xml:space="preserve">Dineros</t>
  </si>
  <si>
    <t xml:space="preserve">Teoría y práctica de la subversión monetaria</t>
  </si>
  <si>
    <t xml:space="preserve">Idees Negres</t>
  </si>
  <si>
    <t xml:space="preserve">https://descontrol.cat/portfolio/dineros/</t>
  </si>
  <si>
    <t xml:space="preserve">La revolución desconocida</t>
  </si>
  <si>
    <t xml:space="preserve">1917-1921</t>
  </si>
  <si>
    <t xml:space="preserve">ReMemorant</t>
  </si>
  <si>
    <t xml:space="preserve">https://descontrol.cat/portfolio/la-revolucion-desconocida/</t>
  </si>
  <si>
    <t xml:space="preserve">CNT vs AIT</t>
  </si>
  <si>
    <r>
      <rPr>
        <sz val="11"/>
        <color rgb="FF000000"/>
        <rFont val="Calibri"/>
        <family val="2"/>
        <charset val="1"/>
      </rPr>
      <t xml:space="preserve">Los comités superiores cenetistas contra la oposición revolucionaria interna e internacional </t>
    </r>
    <r>
      <rPr>
        <sz val="10"/>
        <color rgb="FF000000"/>
        <rFont val="Arial"/>
        <family val="2"/>
        <charset val="1"/>
      </rPr>
      <t xml:space="preserve">(1936-1939)</t>
    </r>
  </si>
  <si>
    <t xml:space="preserve">https://descontrol.cat/portfolio/cnt-vs-ait/</t>
  </si>
  <si>
    <t xml:space="preserve">TARDOR 2022</t>
  </si>
  <si>
    <t xml:space="preserve">L’alt preu del materialisme</t>
  </si>
  <si>
    <t xml:space="preserve">Barricada Present</t>
  </si>
  <si>
    <t xml:space="preserve">català</t>
  </si>
  <si>
    <t xml:space="preserve">https://descontrol.cat/portfolio/lalt-preu-del-materialisme/</t>
  </si>
  <si>
    <t xml:space="preserve">Anarquismos en perspectiva</t>
  </si>
  <si>
    <t xml:space="preserve">Conjugar el pensamiento libertario para luchar el presente</t>
  </si>
  <si>
    <t xml:space="preserve">https://descontrol.cat/portfolio/anarquismos-en-perspectiva/</t>
  </si>
  <si>
    <t xml:space="preserve">PRIMAVERA 22</t>
  </si>
  <si>
    <t xml:space="preserve">Llibretes grans de reaprofitament disseny Sara Jansen</t>
  </si>
  <si>
    <t xml:space="preserve">-</t>
  </si>
  <si>
    <t xml:space="preserve">Llibretes petites de reaprofitament disseny Sara Jansen</t>
  </si>
  <si>
    <t xml:space="preserve">Dejuni Digital</t>
  </si>
  <si>
    <t xml:space="preserve">Autoajuda col·lectiva per canviar-ho tot</t>
  </si>
  <si>
    <t xml:space="preserve">https://descontrol.cat/portfolio/dejuni-digital/</t>
  </si>
  <si>
    <t xml:space="preserve">Edades de tercera</t>
  </si>
  <si>
    <t xml:space="preserve">Historia y presente de una vieja desigualdad</t>
  </si>
  <si>
    <t xml:space="preserve">https://descontrol.cat/portfolio/edades-de-tercera/</t>
  </si>
  <si>
    <t xml:space="preserve">Dejuni tecnolòlgic</t>
  </si>
  <si>
    <t xml:space="preserve">https://descontrol.cat/portfolio/dejuni-tecnologic/</t>
  </si>
  <si>
    <t xml:space="preserve">Negre d'ossos</t>
  </si>
  <si>
    <t xml:space="preserve">Records d'infantesa</t>
  </si>
  <si>
    <t xml:space="preserve">https://descontrol.cat/portfolio/negre-dossos/</t>
  </si>
  <si>
    <t xml:space="preserve">Imperio y resistencias</t>
  </si>
  <si>
    <t xml:space="preserve">Noticias desde Rusia, Ucrania, Kazajistán y Bielorrusia</t>
  </si>
  <si>
    <t xml:space="preserve">Glosàlya</t>
  </si>
  <si>
    <t xml:space="preserve">https://descontrol.cat/portfolio/imperio-y-resistencia/</t>
  </si>
  <si>
    <t xml:space="preserve">Jackson en revuelta</t>
  </si>
  <si>
    <t xml:space="preserve">La lucha por la democracia económica y autodeterminación negra en el sur de los EEUU</t>
  </si>
  <si>
    <t xml:space="preserve">https://descontrol.cat/portfolio/jackson-en-revuelta/</t>
  </si>
  <si>
    <t xml:space="preserve">Males fembres pecadores?</t>
  </si>
  <si>
    <t xml:space="preserve">Genealogia de la cultura del càstig i les presons de dones a Barcelona</t>
  </si>
  <si>
    <t xml:space="preserve">https://descontrol.cat/portfolio/males-fembres-pecadores/</t>
  </si>
  <si>
    <t xml:space="preserve">Decret de col·lectivitzacions</t>
  </si>
  <si>
    <t xml:space="preserve">Decret sobre la col·lectivització i control de la indústria i el comerç a Catalunya</t>
  </si>
  <si>
    <t xml:space="preserve">català-castellà-francés</t>
  </si>
  <si>
    <t xml:space="preserve">https://descontrol.cat/portfolio/decret-de-collectivitzacions/</t>
  </si>
  <si>
    <t xml:space="preserve">Estampas de la Revolución española</t>
  </si>
  <si>
    <t xml:space="preserve">19 de julio de 1936</t>
  </si>
  <si>
    <t xml:space="preserve">castellà - català - anglés</t>
  </si>
  <si>
    <t xml:space="preserve">Feines Absurdes</t>
  </si>
  <si>
    <t xml:space="preserve">Una teoria</t>
  </si>
  <si>
    <t xml:space="preserve">Bagong!</t>
  </si>
  <si>
    <t xml:space="preserve">https://descontrol.cat/portfolio/feines-absurdes/</t>
  </si>
  <si>
    <t xml:space="preserve">Autogestión y revolución</t>
  </si>
  <si>
    <t xml:space="preserve">De las primeras cooperativas a Petrogrado y Barcelona</t>
  </si>
  <si>
    <t xml:space="preserve">https://descontrol.cat/portfolio/autogestion-y-revolucion/</t>
  </si>
  <si>
    <t xml:space="preserve">Morir por un Iphone</t>
  </si>
  <si>
    <t xml:space="preserve">Apple, Foxconn y las luchas de los trabajadores en China</t>
  </si>
  <si>
    <t xml:space="preserve">https://descontrol.cat/portfolio/morir-por-un-iphone/</t>
  </si>
  <si>
    <t xml:space="preserve">¿Qué son las empresas recuperadas?</t>
  </si>
  <si>
    <t xml:space="preserve">Autogestión de la clase trabajadora </t>
  </si>
  <si>
    <t xml:space="preserve">https://descontrol.cat/portfolio/que-son-las-empresas-recuperadas/</t>
  </si>
  <si>
    <t xml:space="preserve">Bauen </t>
  </si>
  <si>
    <t xml:space="preserve">El hotel de los trabajadores</t>
  </si>
  <si>
    <t xml:space="preserve">https://descontrol.cat/portfolio/bauen/</t>
  </si>
  <si>
    <t xml:space="preserve">L’abolició del treball</t>
  </si>
  <si>
    <t xml:space="preserve">https://descontrol.cat/portfolio/labolicio-del-treball/</t>
  </si>
  <si>
    <t xml:space="preserve">La guerra de los lugares 2ªed</t>
  </si>
  <si>
    <t xml:space="preserve">La colonización de la tierra y la vivienda en la era de las finanzas</t>
  </si>
  <si>
    <t xml:space="preserve">https://descontrol.cat/portfolio/la-guerra-de-los-lugares/</t>
  </si>
  <si>
    <t xml:space="preserve">El monstruo de la vivienda</t>
  </si>
  <si>
    <t xml:space="preserve">Trabajo y vivienda en la sociedad capitalista</t>
  </si>
  <si>
    <t xml:space="preserve">https://descontrol.cat/portfolio/el-monstruo-de-la-vivienda-trabajo-y-vivienda-en-la-sociedad-capitalista/</t>
  </si>
  <si>
    <t xml:space="preserve">Otra mirada al sistema de salud mental</t>
  </si>
  <si>
    <t xml:space="preserve">Otra manera de entender el conflicto</t>
  </si>
  <si>
    <t xml:space="preserve">https://descontrol.cat/portfolio/otra-mirada-al-sistema-de-salud-mental/</t>
  </si>
  <si>
    <t xml:space="preserve">Resistencia Digital</t>
  </si>
  <si>
    <t xml:space="preserve">Manual de seguridad operacional e instrumental para smartphones.</t>
  </si>
  <si>
    <t xml:space="preserve">9788417190682
</t>
  </si>
  <si>
    <t xml:space="preserve">https://descontrol.cat/portfolio/resistencia-digital/</t>
  </si>
  <si>
    <t xml:space="preserve">Si te vas no vuelvas</t>
  </si>
  <si>
    <t xml:space="preserve">30 años de vida il·legal y clandestina</t>
  </si>
  <si>
    <t xml:space="preserve">https://descontrol.cat/portfolio/si-te-vas-no-vuelvas/</t>
  </si>
  <si>
    <t xml:space="preserve">La revolución de una brizna de paja (2ª ed)</t>
  </si>
  <si>
    <t xml:space="preserve">https://descontrol.cat/portfolio/la-revolucion-de-una-brizna-de-paja/</t>
  </si>
  <si>
    <t xml:space="preserve">V de veganismo</t>
  </si>
  <si>
    <t xml:space="preserve">https://descontrol.cat/portfolio/v-de-veganismo/</t>
  </si>
  <si>
    <t xml:space="preserve">Liberación animal </t>
  </si>
  <si>
    <t xml:space="preserve">Más allá del veganismo</t>
  </si>
  <si>
    <t xml:space="preserve">https://descontrol.cat/portfolio/liberacion-animal/</t>
  </si>
  <si>
    <t xml:space="preserve">Col·laboració – Colaboración - Lankidetza – Colaboración</t>
  </si>
  <si>
    <t xml:space="preserve">Formes en què treballem juntes - Formas en que trabajamos juntas - Elkarrekin lan egiteko moduak – Formas de traballar xuntos</t>
  </si>
  <si>
    <t xml:space="preserve">Cau de Conill</t>
  </si>
  <si>
    <t xml:space="preserve">català-castellano-galego-euskera</t>
  </si>
  <si>
    <t xml:space="preserve">https://descontrol.cat/portfolio/col%c2%b7laboracio-colaboracion-lankidetza-colaboracion/</t>
  </si>
  <si>
    <t xml:space="preserve">Vera la pera</t>
  </si>
  <si>
    <t xml:space="preserve">https://descontrol.cat/portfolio/vera-la-pera/</t>
  </si>
  <si>
    <t xml:space="preserve">Brossa de foc</t>
  </si>
  <si>
    <t xml:space="preserve">Poesía crítica en la Barcelona del diseño</t>
  </si>
  <si>
    <t xml:space="preserve">Crisopeya</t>
  </si>
  <si>
    <t xml:space="preserve">https://descontrol.cat/portfolio/brossa-de-foc/</t>
  </si>
  <si>
    <t xml:space="preserve">Palabras dislocadas</t>
  </si>
  <si>
    <t xml:space="preserve">Poesia</t>
  </si>
  <si>
    <t xml:space="preserve">https://descontrol.cat/portfolio/palabras-dislocadas/</t>
  </si>
  <si>
    <t xml:space="preserve">La esperanza ha nacido muerta</t>
  </si>
  <si>
    <t xml:space="preserve">https://descontrol.cat/portfolio/la-esperanza-ha-nacido-muerta/</t>
  </si>
  <si>
    <t xml:space="preserve">Voces de Revuelta</t>
  </si>
  <si>
    <t xml:space="preserve">https://descontrol.cat/portfolio/voces-de-revuelta/</t>
  </si>
  <si>
    <t xml:space="preserve">Golpes y gritos</t>
  </si>
  <si>
    <t xml:space="preserve">Poemas en las cárcel</t>
  </si>
  <si>
    <t xml:space="preserve">https://descontrol.cat/portfolio/golpes-y-gritos/</t>
  </si>
  <si>
    <t xml:space="preserve">Les Aventures de la Nona</t>
  </si>
  <si>
    <t xml:space="preserve">Desbordant Lletres</t>
  </si>
  <si>
    <t xml:space="preserve">https://descontrol.cat/portfolio/les-aventures-de-la-nona/</t>
  </si>
  <si>
    <t xml:space="preserve">Bandidos generosos</t>
  </si>
  <si>
    <t xml:space="preserve">https://descontrol.cat/portfolio/bandidos-generosos/</t>
  </si>
  <si>
    <t xml:space="preserve">La Fàbrica </t>
  </si>
  <si>
    <t xml:space="preserve">La Bordeta: memòria d'un barri. Novel·la social</t>
  </si>
  <si>
    <t xml:space="preserve">https://descontrol.cat/portfolio/la-fabrica</t>
  </si>
  <si>
    <t xml:space="preserve">Elogi de l’speed</t>
  </si>
  <si>
    <t xml:space="preserve">https://descontrol.cat/portfolio/elogi-de-lspeed/</t>
  </si>
  <si>
    <t xml:space="preserve">La anarquía explicada a mi hija</t>
  </si>
  <si>
    <t xml:space="preserve">https://descontrol.cat/portfolio/la-anarquia-explicada-a-mi-hija/</t>
  </si>
  <si>
    <t xml:space="preserve">Tierra libre</t>
  </si>
  <si>
    <t xml:space="preserve">Fantasía comunista</t>
  </si>
  <si>
    <t xml:space="preserve">https://descontrol.cat/portfolio/tierra-libre/</t>
  </si>
  <si>
    <t xml:space="preserve">Dinamita cerebral </t>
  </si>
  <si>
    <t xml:space="preserve">Colección de cuentos anarquistas</t>
  </si>
  <si>
    <t xml:space="preserve">https://descontrol.cat/portfolio/dinamita-cerebral/</t>
  </si>
  <si>
    <t xml:space="preserve">Leia, Rihanna &amp; Trump</t>
  </si>
  <si>
    <t xml:space="preserve">De cómo el feminismo ha transformado la cultura pop y de cómo el machismo reacciona con terror.</t>
  </si>
  <si>
    <t xml:space="preserve">9788417190699
</t>
  </si>
  <si>
    <t xml:space="preserve">https://descontrol.cat/portfolio/leia-rihana-trump-de-proyecto-de-proyecto-una/</t>
  </si>
  <si>
    <t xml:space="preserve">¿Y qué hacemos con los violadores?</t>
  </si>
  <si>
    <t xml:space="preserve">Perspectivas anarquistas sobre cómo afrontar la violencia sexual y otras agresiones machistas</t>
  </si>
  <si>
    <t xml:space="preserve">https://descontrol.cat/portfolio/y-que-hacemos-con-los-violadores/</t>
  </si>
  <si>
    <t xml:space="preserve">Brujería y contracultura gay</t>
  </si>
  <si>
    <t xml:space="preserve">Una visión radical de la civilización occidental y de algunas de las personas que han tratado de destruirla</t>
  </si>
  <si>
    <t xml:space="preserve">9788418283369
</t>
  </si>
  <si>
    <t xml:space="preserve">https://descontrol.cat/portfolio/brujeria-y-contracultura-gay/</t>
  </si>
  <si>
    <t xml:space="preserve">Descentrar la mirada para ampliar la vision</t>
  </si>
  <si>
    <t xml:space="preserve">Reflexiones entorno a los movimientos sociales desde una perspectiva feminista y antirracista</t>
  </si>
  <si>
    <t xml:space="preserve">https://descontrol.cat/portfolio/descentrar-la-mirada-para-ampliar-la-vision-de-florencia-brizuela-y-uriel-lopez/</t>
  </si>
  <si>
    <t xml:space="preserve">Tal com raja</t>
  </si>
  <si>
    <t xml:space="preserve">Reflexions anarcofeministes</t>
  </si>
  <si>
    <t xml:space="preserve">https://descontrol.cat/portfolio/tal-com-raja-de-mireia-redondo-prat/</t>
  </si>
  <si>
    <t xml:space="preserve">A bocajarro</t>
  </si>
  <si>
    <t xml:space="preserve">Reflexiones anarcofeministas</t>
  </si>
  <si>
    <t xml:space="preserve">https://descontrol.cat/portfolio/a-bocajarro/</t>
  </si>
  <si>
    <t xml:space="preserve">Defensant l'Autodefensa</t>
  </si>
  <si>
    <t xml:space="preserve">Mireia Redondo</t>
  </si>
  <si>
    <t xml:space="preserve">https://descontrol.cat/portfolio/defensant-lautodefensa-de-mireia-redondo/</t>
  </si>
  <si>
    <t xml:space="preserve">Defendiendo la Autodefensa</t>
  </si>
  <si>
    <t xml:space="preserve">Método de denuncia de las agresiones dentro de nuestros espacios</t>
  </si>
  <si>
    <t xml:space="preserve">https://descontrol.cat/portfolio/defendiendo-la-autodefensa/</t>
  </si>
  <si>
    <t xml:space="preserve">Emma Goldman</t>
  </si>
  <si>
    <t xml:space="preserve">Recopilatorio escritos </t>
  </si>
  <si>
    <t xml:space="preserve">https://descontrol.cat/portfolio/emma-golman/</t>
  </si>
  <si>
    <t xml:space="preserve">Chonguitas</t>
  </si>
  <si>
    <t xml:space="preserve">Masculinidades de niñas</t>
  </si>
  <si>
    <t xml:space="preserve">https://descontrol.cat/portfolio/chonguitas/ç</t>
  </si>
  <si>
    <t xml:space="preserve">Del amor al amor</t>
  </si>
  <si>
    <t xml:space="preserve">Derivas sobre amor, sexo y libertad en las relaciones huma­nas</t>
  </si>
  <si>
    <t xml:space="preserve">https://descontrol.cat/portfolio/del-amor-al-amor-de-vvaa/</t>
  </si>
  <si>
    <t xml:space="preserve">Pasquin de ginecología natural </t>
  </si>
  <si>
    <t xml:space="preserve">Migrar i resistir</t>
  </si>
  <si>
    <t xml:space="preserve">Històries de l’últim èxode a Europa</t>
  </si>
  <si>
    <t xml:space="preserve">https://descontrol.cat/portfolio/migrar-i-resistir/</t>
  </si>
  <si>
    <t xml:space="preserve">Migrar y resistir</t>
  </si>
  <si>
    <t xml:space="preserve">Historias del último éxodo a Europa</t>
  </si>
  <si>
    <t xml:space="preserve">https://descontrol.cat/portfolio/migrar-y-resistir/</t>
  </si>
  <si>
    <t xml:space="preserve">Jackson en Revolta</t>
  </si>
  <si>
    <t xml:space="preserve">Resistència decolonial i cooperativisme al sud dels EUA</t>
  </si>
  <si>
    <t xml:space="preserve">https://descontrol.cat/portfolio/jackson-en-revolta/</t>
  </si>
  <si>
    <t xml:space="preserve">Anarquismo y accion directa 2ed</t>
  </si>
  <si>
    <t xml:space="preserve">Uruguay 1968-1973</t>
  </si>
  <si>
    <t xml:space="preserve">https://descontrol.cat/portfolio/anarquismo-y-accion-directa/</t>
  </si>
  <si>
    <t xml:space="preserve">Amina (català 2ª edició)</t>
  </si>
  <si>
    <t xml:space="preserve">Un conte de refugiades</t>
  </si>
  <si>
    <t xml:space="preserve">https://descontrol.cat/portfolio/amina/</t>
  </si>
  <si>
    <t xml:space="preserve">Indios sin rey</t>
  </si>
  <si>
    <t xml:space="preserve">Conversaciones con zapatistas sobre autonomia y resistencia</t>
  </si>
  <si>
    <t xml:space="preserve">https://descontrol.cat/portfolio/indios-sin-rey/</t>
  </si>
  <si>
    <t xml:space="preserve">Amina (castellano 1ª edición)</t>
  </si>
  <si>
    <t xml:space="preserve">Un cuento de refugiadas</t>
  </si>
  <si>
    <t xml:space="preserve">https://descontrol.cat/portfolio/amina-castellano/</t>
  </si>
  <si>
    <t xml:space="preserve">No habrá muro que nos pare</t>
  </si>
  <si>
    <t xml:space="preserve">Una guía de las fronteras y la migración a través de Norteamérica</t>
  </si>
  <si>
    <t xml:space="preserve">https://descontrol.cat/portfolio/no-habra-muro-que-nos-pare/</t>
  </si>
  <si>
    <t xml:space="preserve">Una tierra con gente</t>
  </si>
  <si>
    <t xml:space="preserve">Voces de Palestina</t>
  </si>
  <si>
    <t xml:space="preserve">https://descontrol.cat/portfolio/una-tierra-con-gente/</t>
  </si>
  <si>
    <t xml:space="preserve">Caminar la noche</t>
  </si>
  <si>
    <t xml:space="preserve">Cuarenta voces del activismo internacional</t>
  </si>
  <si>
    <t xml:space="preserve">https://descontrol.cat/portfolio/caminar-la-noche/</t>
  </si>
  <si>
    <t xml:space="preserve">Standing Rock </t>
  </si>
  <si>
    <t xml:space="preserve">Los guardianes del agua contra la serpiente negra</t>
  </si>
  <si>
    <t xml:space="preserve">https://descontrol.cat/portfolio/standing-rock/</t>
  </si>
  <si>
    <t xml:space="preserve">Nos la suda</t>
  </si>
  <si>
    <t xml:space="preserve">Historia profana de la huelga estudiantil; primavera 2012, Quebec</t>
  </si>
  <si>
    <t xml:space="preserve">https://descontrol.cat/portfolio/historia-profana-de-la-huelga-estudiantil/</t>
  </si>
  <si>
    <t xml:space="preserve">Por solo 20 centavos</t>
  </si>
  <si>
    <t xml:space="preserve">La lucha contra el aumento de las tarifas del transporte público del Brasil</t>
  </si>
  <si>
    <t xml:space="preserve">https://descontrol.cat/portfolio/por-solo-20-centavos/</t>
  </si>
  <si>
    <t xml:space="preserve">Desierto</t>
  </si>
  <si>
    <t xml:space="preserve">Posibilidades para la libertad y lo salvaje en un mundo en colapso</t>
  </si>
  <si>
    <t xml:space="preserve">https://descontrol.cat/portfolio/desierto/</t>
  </si>
  <si>
    <t xml:space="preserve">La red de dominación</t>
  </si>
  <si>
    <t xml:space="preserve">Análisis anarquista de las instituciones, estructuras y sistemas de dominación y explotación para ser debatido, desarrollado y usado en la práctica</t>
  </si>
  <si>
    <t xml:space="preserve">https://descontrol.cat/portfolio/la-red-de-dominacion/</t>
  </si>
  <si>
    <t xml:space="preserve">Voy a Magadan</t>
  </si>
  <si>
    <t xml:space="preserve">Diario de un preso anarquista bielorrusso</t>
  </si>
  <si>
    <t xml:space="preserve">https://descontrol.cat/portfolio/voy-a-magadan/</t>
  </si>
  <si>
    <t xml:space="preserve">Defender la ZAD</t>
  </si>
  <si>
    <t xml:space="preserve">Zone À Défendre </t>
  </si>
  <si>
    <t xml:space="preserve">https://descontrol.cat/portfolio/defender-la-zad/</t>
  </si>
  <si>
    <t xml:space="preserve">Josep Llunas</t>
  </si>
  <si>
    <t xml:space="preserve">Obra teòrica completa</t>
  </si>
  <si>
    <t xml:space="preserve">Josep Llunes i Pujals. Obra teòrica completa</t>
  </si>
  <si>
    <t xml:space="preserve">Qüestions socials i altres textos sobre anarquisme col·lectivista</t>
  </si>
  <si>
    <t xml:space="preserve">https://descontrol.cat/portfolio/josep-llunes-i-pujals-obra-teorica-completa/</t>
  </si>
  <si>
    <t xml:space="preserve">Acción Directa Económica</t>
  </si>
  <si>
    <t xml:space="preserve">Los papeles de Albert Mason volumen 1</t>
  </si>
  <si>
    <t xml:space="preserve">https://descontrol.cat/portfolio/accion-directa-economica-los-papeles-de-albert-mason/</t>
  </si>
  <si>
    <t xml:space="preserve">El Organismo Económico de la Revolución</t>
  </si>
  <si>
    <t xml:space="preserve">Cómo vivimos y cómo podríamos vivir en España</t>
  </si>
  <si>
    <t xml:space="preserve">https://descontrol.cat/portfolio/el-organismo-economico-de-la-revolucion/</t>
  </si>
  <si>
    <t xml:space="preserve">Federalismo</t>
  </si>
  <si>
    <t xml:space="preserve">Estructura y dinámica federal. Una proyección de liberación humana</t>
  </si>
  <si>
    <t xml:space="preserve">https://descontrol.cat/portfolio/federalismo-felix-carrasquer/</t>
  </si>
  <si>
    <t xml:space="preserve">Como la no-violencia protege al Estado TAPA DURA</t>
  </si>
  <si>
    <t xml:space="preserve">https://descontrol.cat/portfolio/como-la-no-violencia-protege-al-estado-de-anonimo/</t>
  </si>
  <si>
    <t xml:space="preserve">El fracaso de la no violencia</t>
  </si>
  <si>
    <t xml:space="preserve">De la primavera árabe al movimiento 15M</t>
  </si>
  <si>
    <t xml:space="preserve">https://descontrol.cat/portfolio/el-fracaso-de-la-no-violencia-de-peter-gelderloos/</t>
  </si>
  <si>
    <t xml:space="preserve">Esbozo de una moral sin sanción ni obligación</t>
  </si>
  <si>
    <t xml:space="preserve">https://descontrol.cat/portfolio/esbozo-de-una-moral-sin-sancion-ni-obligacion/</t>
  </si>
  <si>
    <t xml:space="preserve">Hacia un pueblo fuerte</t>
  </si>
  <si>
    <t xml:space="preserve">Reflexiones para un anarquismo organizado</t>
  </si>
  <si>
    <t xml:space="preserve">https://descontrol.cat/portfolio/hacia-un-pueblo-fuerte-2/</t>
  </si>
  <si>
    <t xml:space="preserve">¿Luchas o proptestas?</t>
  </si>
  <si>
    <t xml:space="preserve">https://descontrol.cat/?s=luchas+o</t>
  </si>
  <si>
    <t xml:space="preserve">Campos, fábricas y talleres</t>
  </si>
  <si>
    <t xml:space="preserve">La industria combinada con la agricultura y el trabajo manual con el intelectual </t>
  </si>
  <si>
    <t xml:space="preserve">https://descontrol.cat/portfolio/campos-fabricas-y-talleres-de-piotr-kropotkin/</t>
  </si>
  <si>
    <t xml:space="preserve">Lluites o protestes? 2ed</t>
  </si>
  <si>
    <t xml:space="preserve">https://descontrol.cat/portfolio/lluites-o-protestes-2/</t>
  </si>
  <si>
    <t xml:space="preserve">Anarquismo y lucha de clases</t>
  </si>
  <si>
    <t xml:space="preserve">https://descontrol.cat/portfolio/anarquismo-y-lucha-de-clases-de-stuart-christhie-y-albert-meltze/</t>
  </si>
  <si>
    <t xml:space="preserve">La anarquía funciona</t>
  </si>
  <si>
    <t xml:space="preserve">https://descontrol.cat/portfolio/la-anarquia-funciona-de-peter-gelderloos/</t>
  </si>
  <si>
    <t xml:space="preserve">Ideología Anarquista</t>
  </si>
  <si>
    <t xml:space="preserve">https://descontrol.cat/portfolio/ideologia-anarquista-de-errico-malatesta/</t>
  </si>
  <si>
    <t xml:space="preserve">Antología de escritos de Néstor Makhno (2ª ed)</t>
  </si>
  <si>
    <t xml:space="preserve">https://descontrol.cat/portfolio/antologia-de-escritos-de-nestor-makhno/</t>
  </si>
  <si>
    <t xml:space="preserve">El dogma de la no-violencia (ES)</t>
  </si>
  <si>
    <t xml:space="preserve">https://descontrol.cat/portfolio/el-dogma-de-la-no-violencia-de-rolando-dalessandro/</t>
  </si>
  <si>
    <t xml:space="preserve">En el café</t>
  </si>
  <si>
    <t xml:space="preserve">Conversaciones sobre comunismo anárquico</t>
  </si>
  <si>
    <t xml:space="preserve">https://descontrol.cat/portfolio/en-el-cafe-de-errico-malatesta/</t>
  </si>
  <si>
    <t xml:space="preserve">Evolución-revolución-anarquismo</t>
  </si>
  <si>
    <t xml:space="preserve">https://descontrol.cat/portfolio/evolucion-revolucion-anarquismo-de-elisee-reclus/</t>
  </si>
  <si>
    <t xml:space="preserve">¿Marxismo o autogestión?</t>
  </si>
  <si>
    <t xml:space="preserve">https://descontrol.cat/portfolio/marxismo-o-autogestion/</t>
  </si>
  <si>
    <t xml:space="preserve">Entre campesinos</t>
  </si>
  <si>
    <t xml:space="preserve">En tiempo de elecciones</t>
  </si>
  <si>
    <t xml:space="preserve">https://descontrol.cat/portfolio/entre-campesinos-de-errico-malatesta/</t>
  </si>
  <si>
    <t xml:space="preserve">La moral anarquista</t>
  </si>
  <si>
    <t xml:space="preserve">https://descontrol.cat/portfolio/la-moral-anarquista-de-piotr-kropotkin/</t>
  </si>
  <si>
    <t xml:space="preserve">Comunismo libertario o capitalismo de estado</t>
  </si>
  <si>
    <t xml:space="preserve">https://descontrol.cat/portfolio/comunismo-libertario-o-capitalismo-de-estado-de-luigi-fabbri/</t>
  </si>
  <si>
    <t xml:space="preserve">A los jóvenes</t>
  </si>
  <si>
    <t xml:space="preserve">La Pinya</t>
  </si>
  <si>
    <t xml:space="preserve">Historia d'un col·lectiu d'autogestió educativa</t>
  </si>
  <si>
    <t xml:space="preserve">Pedagogies</t>
  </si>
  <si>
    <t xml:space="preserve">https://descontrol.cat/portfolio/la-pinya-historia-dun-col%c2%b7lectiu-dautogestio-educativa/</t>
  </si>
  <si>
    <t xml:space="preserve">Teatro del oprimido</t>
  </si>
  <si>
    <t xml:space="preserve">Raíces y Alas. Una teoría de la praxis</t>
  </si>
  <si>
    <t xml:space="preserve">https://descontrol.cat/portfolio/teatro-del-oprimido-de-barbara-santos/</t>
  </si>
  <si>
    <t xml:space="preserve">Relats d’un educador social</t>
  </si>
  <si>
    <t xml:space="preserve">Crónica, reflexions i resistencies a amdues bandes de la frontera</t>
  </si>
  <si>
    <t xml:space="preserve">https://descontrol.cat/portfolio/hacia-un-pueblo-fuerte/</t>
  </si>
  <si>
    <t xml:space="preserve">Joan Puig Elías</t>
  </si>
  <si>
    <t xml:space="preserve">Anarquismo, pedagogía y coherencia</t>
  </si>
  <si>
    <t xml:space="preserve">https://descontrol.cat/portfolio/joan-puig-elias-de-valeria-giacomoni/</t>
  </si>
  <si>
    <t xml:space="preserve">Escuela de militantes de Aragón</t>
  </si>
  <si>
    <t xml:space="preserve">Una experiéncia de autogestión y de análisis sociológico</t>
  </si>
  <si>
    <t xml:space="preserve">https://descontrol.cat/portfolio/escuela-de-militantes-de-aragon-de-felix-carrasquer/</t>
  </si>
  <si>
    <t xml:space="preserve">Escuela Eliseo Reclús</t>
  </si>
  <si>
    <t xml:space="preserve">Una experiencia de educación autogestionada. C/Vallespir 184, Barcelona</t>
  </si>
  <si>
    <t xml:space="preserve">https://descontrol.cat/portfolio/escuela-eliseo-reclus-de-felix-carrasquer/</t>
  </si>
  <si>
    <t xml:space="preserve">Libro de oro de la revolución española</t>
  </si>
  <si>
    <t xml:space="preserve">1936-1946</t>
  </si>
  <si>
    <t xml:space="preserve">Recuperats</t>
  </si>
  <si>
    <t xml:space="preserve">https://descontrol.cat/portfolio/libro-de-oro-de-la-revolucion-espanola/</t>
  </si>
  <si>
    <t xml:space="preserve">Tiqqun</t>
  </si>
  <si>
    <t xml:space="preserve">Congrés de Sants </t>
  </si>
  <si>
    <t xml:space="preserve">Antecedents, crònica i conseqüències</t>
  </si>
  <si>
    <t xml:space="preserve">https://descontrol.cat/portfolio/congres-de-sants-1918/</t>
  </si>
  <si>
    <t xml:space="preserve">Setenta días en Rusia</t>
  </si>
  <si>
    <t xml:space="preserve">Lo que yo pienso</t>
  </si>
  <si>
    <t xml:space="preserve">https://descontrol.cat/portfolio/70-dias-en-rusia-lo-que-yo-pienso/</t>
  </si>
  <si>
    <t xml:space="preserve">80 dies al Govern de la Generalitat</t>
  </si>
  <si>
    <t xml:space="preserve">https://descontrol.cat/portfolio/80-dies-al-govern-de-la-generalitat/</t>
  </si>
  <si>
    <t xml:space="preserve">Lo que aprendí en la vida</t>
  </si>
  <si>
    <t xml:space="preserve">https://descontrol.cat/portfolio/lo-que-aprendi-en-la-vida/</t>
  </si>
  <si>
    <t xml:space="preserve">Els factors econòmics de la revolució</t>
  </si>
  <si>
    <t xml:space="preserve">https://descontrol.cat/portfolio/els-factors-economics-de-la-revolucio/</t>
  </si>
  <si>
    <t xml:space="preserve">Les finances de la revolució</t>
  </si>
  <si>
    <t xml:space="preserve">https://descontrol.cat/portfolio/finances-de-la-revolucio/</t>
  </si>
  <si>
    <t xml:space="preserve">Sembrando flores</t>
  </si>
  <si>
    <t xml:space="preserve">https://descontrol.cat/portfolio/sembrando-flores/</t>
  </si>
  <si>
    <t xml:space="preserve">Lo que yo ví</t>
  </si>
  <si>
    <t xml:space="preserve">https://descontrol.cat/portfolio/70-dias-en-rusia-lo-que-vi/</t>
  </si>
  <si>
    <t xml:space="preserve">Terrorismo en Barcelona</t>
  </si>
  <si>
    <t xml:space="preserve">Memórias Inéditas</t>
  </si>
  <si>
    <t xml:space="preserve">https://descontrol.cat/portfolio/terrorismo-en-barcelona/</t>
  </si>
  <si>
    <t xml:space="preserve">El comunismo libertario. Isaac Puente</t>
  </si>
  <si>
    <t xml:space="preserve">Completando y actualizando el proyecto inacabado</t>
  </si>
  <si>
    <t xml:space="preserve">Hermanos de Babeuf</t>
  </si>
  <si>
    <t xml:space="preserve">Josep Lluís Facerías i els seus grups d'acció</t>
  </si>
  <si>
    <t xml:space="preserve">https://descontrol.cat/portfolio/josep-lluis-facerias-i-els-seus-grups-daccio/</t>
  </si>
  <si>
    <t xml:space="preserve">Josep Lluís Facerías y sus grupos de accion</t>
  </si>
  <si>
    <t xml:space="preserve">https://descontrol.cat/portfolio/josep-lluis-facerias-y-sus-grupos-de-accion/</t>
  </si>
  <si>
    <t xml:space="preserve">Nacionalistas contra anarquistas en la Cerdaña</t>
  </si>
  <si>
    <t xml:space="preserve">(1936-1937) Antonio Martín, la experiencia libertaria de Puigcerdá y el sagrado mito de Bellver</t>
  </si>
  <si>
    <t xml:space="preserve">https://descontrol.cat/portfolio/nacionalistas-contra-anarquistas-en-la-cerdana/</t>
  </si>
  <si>
    <t xml:space="preserve">Salvador Puig Antich</t>
  </si>
  <si>
    <t xml:space="preserve">45 anys desprès</t>
  </si>
  <si>
    <t xml:space="preserve">9788417190620
</t>
  </si>
  <si>
    <t xml:space="preserve">https://descontrol.cat/portfolio/salvador-puig-antich/</t>
  </si>
  <si>
    <t xml:space="preserve">Contra el Leviatán y contra su historia</t>
  </si>
  <si>
    <t xml:space="preserve">9788417190743
</t>
  </si>
  <si>
    <t xml:space="preserve">https://descontrol.cat/portfolio/contra-el-leviatan/</t>
  </si>
  <si>
    <t xml:space="preserve">En un mar de silencio y olvido</t>
  </si>
  <si>
    <t xml:space="preserve">La invisible lucha de las libertarias en la isla de Tenerife</t>
  </si>
  <si>
    <t xml:space="preserve">https://descontrol.cat/portfolio/en-un-mar-de-silencio-y-olvido/</t>
  </si>
  <si>
    <t xml:space="preserve">Insurrección</t>
  </si>
  <si>
    <t xml:space="preserve">Las sangrientas jornadas del 3 al 7 de mayo del 1937. Hambre y violencia en la Barcelona revolucionaria. Tomo 4</t>
  </si>
  <si>
    <t xml:space="preserve">https://descontrol.cat/portfolio/insurreccion/</t>
  </si>
  <si>
    <t xml:space="preserve">La guerra del pan</t>
  </si>
  <si>
    <t xml:space="preserve">De diciembre de 1936 a mayo de 1937. Hambre y violencia en la Barcelona revolucionaria Tomo 2</t>
  </si>
  <si>
    <t xml:space="preserve">https://descontrol.cat/portfolio/la-guerra-del-pan/</t>
  </si>
  <si>
    <t xml:space="preserve">La represión contra la CNT y los revolucionarios</t>
  </si>
  <si>
    <t xml:space="preserve">De mayo a septiembre de 1937. Hambre y violencia en la Barcelona revolucionaria Tomo 3</t>
  </si>
  <si>
    <t xml:space="preserve">https://descontrol.cat/portfolio/la-represion-contra-la-cnty-los-revolucionarios/</t>
  </si>
  <si>
    <t xml:space="preserve">Quico Sabaté i la guerrilla anarquista</t>
  </si>
  <si>
    <t xml:space="preserve">https://descontrol.cat/portfolio/quico-sabate-i-la-guerrilla-anarquista/</t>
  </si>
  <si>
    <t xml:space="preserve">Quico Sabaté y la guerrilla anarquista</t>
  </si>
  <si>
    <t xml:space="preserve">https://descontrol.cat/portfolio/quico-sabate-y-la-guerrilla-anarquista/</t>
  </si>
  <si>
    <t xml:space="preserve">Guerrilla anticapitalista contra el franquismo</t>
  </si>
  <si>
    <t xml:space="preserve">https://descontrol.cat/portfolio/salvador-puig-antich-guerrilla-anticapilatista-contra-el-franquismo/</t>
  </si>
  <si>
    <t xml:space="preserve">Viviendo la Revolución del 36</t>
  </si>
  <si>
    <t xml:space="preserve">Clara y Pavel Thalmann en la Revolución libertaria</t>
  </si>
  <si>
    <t xml:space="preserve">https://descontrol.cat/portfolio/viviendo-la-revolucion-del-36/</t>
  </si>
  <si>
    <t xml:space="preserve">Papeles de plomo</t>
  </si>
  <si>
    <t xml:space="preserve">Los voluntarios uruguayos en la Guerra de España</t>
  </si>
  <si>
    <t xml:space="preserve">https://descontrol.cat/portfolio/papeles-de-plomo/</t>
  </si>
  <si>
    <t xml:space="preserve">Voceros de Emancipación</t>
  </si>
  <si>
    <t xml:space="preserve">La hermenéutica en la prensa republicana y anarquista durante el Sexenio Democrático (1868-1874)</t>
  </si>
  <si>
    <t xml:space="preserve">https://descontrol.cat/portfolio/voceros-de-emancipacion/</t>
  </si>
  <si>
    <t xml:space="preserve">Biografías del 36</t>
  </si>
  <si>
    <t xml:space="preserve">Revolucionarios, extranjeros, judíos, anarquistas, troskistas, bordiguistas, olvidados, internacionalistas, disidente, exiliados, apátridas y otros malditos de la Guerra de España</t>
  </si>
  <si>
    <t xml:space="preserve">https://descontrol.cat/portfolio/biografias-del-36/</t>
  </si>
  <si>
    <t xml:space="preserve">Entusiastas olvidados</t>
  </si>
  <si>
    <t xml:space="preserve">Comprometidos con el verano libertario, borrados de la memoria</t>
  </si>
  <si>
    <t xml:space="preserve">https://descontrol.cat/portfolio/entusiastas-olvidados/</t>
  </si>
  <si>
    <t xml:space="preserve">En el país de la mentira desconcertante</t>
  </si>
  <si>
    <t xml:space="preserve">Diez años tras el telón de acero</t>
  </si>
  <si>
    <t xml:space="preserve">https://descontrol.cat/portfolio/en-el-pais-de-la-mentira-desconcertante/</t>
  </si>
  <si>
    <t xml:space="preserve">De Gandesa a Grossbeeren CAST</t>
  </si>
  <si>
    <t xml:space="preserve">De defender la República a los campos nazis</t>
  </si>
  <si>
    <t xml:space="preserve">https://descontrol.cat/portfolio/de-gandesa-a-grossbeeren/</t>
  </si>
  <si>
    <t xml:space="preserve">El sabor de la sangre en la boca</t>
  </si>
  <si>
    <t xml:space="preserve">Revolucionarios, anarquistas, rebeldes y nihilistas en la Rusia del s. XIX</t>
  </si>
  <si>
    <t xml:space="preserve">https://descontrol.cat/portfolio/el-sabor-de-la-sangre-en-la-boca/</t>
  </si>
  <si>
    <t xml:space="preserve">La efervescencia social de los años viente</t>
  </si>
  <si>
    <t xml:space="preserve">1917-1923</t>
  </si>
  <si>
    <t xml:space="preserve">https://descontrol.cat/portfolio/la-efervescencia-social-de-los-anos-20/</t>
  </si>
  <si>
    <t xml:space="preserve">La izquierda bolchevique y el poder obrero</t>
  </si>
  <si>
    <t xml:space="preserve">1919-1927 Los Centralistas democráticos y la Oposición obrera</t>
  </si>
  <si>
    <t xml:space="preserve">Los Amigos de Durruti 2a ed</t>
  </si>
  <si>
    <t xml:space="preserve">Historia y antologia de textos</t>
  </si>
  <si>
    <t xml:space="preserve">https://descontrol.cat/portfolio/los-amigos-de-durruti/</t>
  </si>
  <si>
    <t xml:space="preserve">Los comités de defensa de la CNT en Barcelona 1933-1938, 5ª edición</t>
  </si>
  <si>
    <t xml:space="preserve">De los Cuadros de defensa a los Comités revolucionarios de barriada, las Patrullas de control y las Milicias populares </t>
  </si>
  <si>
    <t xml:space="preserve">https://descontrol.cat/portfolio/los-comites-de-defensa-de-la-cnt-en-barcelona-5-ed/</t>
  </si>
  <si>
    <t xml:space="preserve">Oriol Solé Sugranyes: 40 anys després</t>
  </si>
  <si>
    <t xml:space="preserve">Escrits de l’Oriol i per a l’Oriol</t>
  </si>
  <si>
    <t xml:space="preserve">https://descontrol.cat/portfolio/oriol-sole-sugranyes-40-anys-despres/</t>
  </si>
  <si>
    <t xml:space="preserve">Oriol Solé Sugranyes: 40 años después</t>
  </si>
  <si>
    <t xml:space="preserve">https://descontrol.cat/portfolio/oriol-sole-sugranyes-40-anys-despres-2/</t>
  </si>
  <si>
    <t xml:space="preserve">Declive y resurgimiento de la perspectiva comunista</t>
  </si>
  <si>
    <t xml:space="preserve">De Gandesa a Grossbeeren CAT</t>
  </si>
  <si>
    <t xml:space="preserve">De defensar la República als camps nazis</t>
  </si>
  <si>
    <t xml:space="preserve">https://descontrol.cat/portfolio/de-gandesa-a-grossbeeren-2/</t>
  </si>
  <si>
    <t xml:space="preserve">Correspondencia entre Abel Paz y García Oliver</t>
  </si>
  <si>
    <t xml:space="preserve">Tesis sobre la Guerra de España y la situación revolucionaria creada el 19 de julio de 1936 en Cataluña</t>
  </si>
  <si>
    <t xml:space="preserve">https://descontrol.cat/portfolio/correspondencia-entre-abel-paz-y-garcia-oliver/</t>
  </si>
  <si>
    <t xml:space="preserve">El liderazgo político de Ángel Pestaña</t>
  </si>
  <si>
    <t xml:space="preserve">De la ortodoxia anarquista al posibilismo libertario</t>
  </si>
  <si>
    <t xml:space="preserve">https://descontrol.cat/portfolio/el-liderazgo-politico-de-angel-pestana-jesus-diaz-herrera/</t>
  </si>
  <si>
    <t xml:space="preserve">Josep Rebull</t>
  </si>
  <si>
    <t xml:space="preserve">La vía revolucionaria</t>
  </si>
  <si>
    <t xml:space="preserve">https://descontrol.cat/portfolio/la-via-revolucionaria/</t>
  </si>
  <si>
    <t xml:space="preserve">Los hijos del trabajo</t>
  </si>
  <si>
    <t xml:space="preserve">El sindicalismo español antes de la Guerra Civil</t>
  </si>
  <si>
    <t xml:space="preserve">https://descontrol.cat/portfolio/los-hijos-del-trabajo/</t>
  </si>
  <si>
    <t xml:space="preserve">Los que fuimos a Madrid</t>
  </si>
  <si>
    <t xml:space="preserve">Columna Durruti 26ª División</t>
  </si>
  <si>
    <t xml:space="preserve">https://descontrol.cat/portfolio/los-que-fuimos-a-madrid/</t>
  </si>
  <si>
    <t xml:space="preserve">Aproximació al paper de les dones als Grups Autònoms de la Transacció</t>
  </si>
  <si>
    <t xml:space="preserve">Testimonis per a la reflexió i la memòria</t>
  </si>
  <si>
    <t xml:space="preserve">https://descontrol.cat/portfolio/aproximacio-al-paper-de-les-dones-als-grups-autonoms-de-la-transaccio/</t>
  </si>
  <si>
    <t xml:space="preserve">Barricadas en Barcelona</t>
  </si>
  <si>
    <t xml:space="preserve">La CNT de la victoria de julio de 1936 a la necesaria derrota de mayo de 1937</t>
  </si>
  <si>
    <t xml:space="preserve">https://descontrol.cat/portfolio/barricadas-en-barcelona/</t>
  </si>
  <si>
    <t xml:space="preserve">Aproximación al papel de las mujeres dentro de los Grupos Autónomos de la Transacción</t>
  </si>
  <si>
    <t xml:space="preserve">Testimonios para la reflexión y la memória</t>
  </si>
  <si>
    <t xml:space="preserve">https://descontrol.cat/portfolio/aproximacion-al-papel-de-las-mujeres-dentro-de-los-grupos-autonomos-de-la-transaccion/</t>
  </si>
  <si>
    <t xml:space="preserve">El sindicalismo y la política</t>
  </si>
  <si>
    <t xml:space="preserve">Los “Solidarios” y “Nosotros”</t>
  </si>
  <si>
    <t xml:space="preserve">https://descontrol.cat/portfolio/el-sindicalismo-y-la-politica/</t>
  </si>
  <si>
    <t xml:space="preserve">El terror estalinista en Barcelona </t>
  </si>
  <si>
    <t xml:space="preserve">https://descontrol.cat/portfolio/el-terror-estalinista-en-barcelona/</t>
  </si>
  <si>
    <t xml:space="preserve">Las colectividades de Aragón</t>
  </si>
  <si>
    <t xml:space="preserve">Un vivir autogestionado, promesa de futuro</t>
  </si>
  <si>
    <t xml:space="preserve">https://descontrol.cat/portfolio/las-colectividades-de-aragon/</t>
  </si>
  <si>
    <t xml:space="preserve">Tratado de Brest-Litovsk 1918</t>
  </si>
  <si>
    <t xml:space="preserve">Frenazo a la Revolución</t>
  </si>
  <si>
    <t xml:space="preserve">Luchaban por un mundo nuevo</t>
  </si>
  <si>
    <t xml:space="preserve">Lucía Sánchez Saornil y Sara Berenguer Laosa, militancia anarquista durante la Guerra Civil española</t>
  </si>
  <si>
    <t xml:space="preserve">https://descontrol.cat/portfolio/luchaban-por-un-mundo-nuevo/</t>
  </si>
  <si>
    <t xml:space="preserve">Ned Ludd y la Reina Mab</t>
  </si>
  <si>
    <t xml:space="preserve">Destrucción de máquinas, Romanticismo y los Comunales de 1811–12</t>
  </si>
  <si>
    <t xml:space="preserve">https://descontrol.cat/portfolio/ned-ludd-y-la-reina-mab/</t>
  </si>
  <si>
    <t xml:space="preserve">Entre los campesinos de Aragón</t>
  </si>
  <si>
    <t xml:space="preserve">El comunismo libertario en las comarcas liberadas</t>
  </si>
  <si>
    <t xml:space="preserve">https://descontrol.cat/portfolio/entre-los-campesinos-de-aragon/</t>
  </si>
  <si>
    <t xml:space="preserve">Por el bien de la revolución</t>
  </si>
  <si>
    <t xml:space="preserve">Crónica de un anarquista suizo en el Frente de Aragón</t>
  </si>
  <si>
    <t xml:space="preserve">La comuna de Cronstadt</t>
  </si>
  <si>
    <t xml:space="preserve">Crepúsculo sangriento de los Soviets</t>
  </si>
  <si>
    <t xml:space="preserve">La Revolución Rusa</t>
  </si>
  <si>
    <t xml:space="preserve">Una interpretación crítica y libertaria</t>
  </si>
  <si>
    <t xml:space="preserve">https://descontrol.cat/portfolio/3946/</t>
  </si>
  <si>
    <t xml:space="preserve">Ruta de titanes</t>
  </si>
  <si>
    <t xml:space="preserve">Novela ideal</t>
  </si>
  <si>
    <t xml:space="preserve">https://descontrol.cat/portfolio/ruta-de-titanes/</t>
  </si>
  <si>
    <t xml:space="preserve">Arrestados de Can Dündar</t>
  </si>
  <si>
    <t xml:space="preserve">Notas de un periodista desde una prisión turca</t>
  </si>
  <si>
    <t xml:space="preserve">Sol de Revolta</t>
  </si>
  <si>
    <t xml:space="preserve">https://descontrol.cat/portfolio/arrestados/</t>
  </si>
  <si>
    <t xml:space="preserve">Mujer, Vida y Libertad</t>
  </si>
  <si>
    <t xml:space="preserve">Desde el corazón del Movimiento de las Mujeres libres de Kurdistán</t>
  </si>
  <si>
    <t xml:space="preserve">https://descontrol.cat/portfolio/mujer-vida-y-libertad/</t>
  </si>
  <si>
    <t xml:space="preserve">Toda mi vida fue una lucha Vol I Nacida en Invierno</t>
  </si>
  <si>
    <t xml:space="preserve">https://descontrol.cat/portfolio/toda-mi-vida-fue-una-lucha/</t>
  </si>
  <si>
    <t xml:space="preserve">Volum 2 CAT Civilització Capitalista (tapa tova)</t>
  </si>
  <si>
    <t xml:space="preserve">Manifiest per una civilització democràtica</t>
  </si>
  <si>
    <t xml:space="preserve">https://descontrol.cat/portfolio/civilitzacio_capitalista/</t>
  </si>
  <si>
    <t xml:space="preserve">Manifiesto de la juventud</t>
  </si>
  <si>
    <t xml:space="preserve">Movimiento Revolucionario Juvenil Kurdo</t>
  </si>
  <si>
    <t xml:space="preserve">https://descontrol.cat/portfolio/manifiesto-juvenil-kurdo/</t>
  </si>
  <si>
    <t xml:space="preserve">Revolución en Rojava</t>
  </si>
  <si>
    <t xml:space="preserve">Liberación de la mujer y comunalismo entre la guerra y el embargo</t>
  </si>
  <si>
    <t xml:space="preserve">https://descontrol.cat/portfolio/revolucion-en-rojava/</t>
  </si>
  <si>
    <t xml:space="preserve">Un verano kurdo</t>
  </si>
  <si>
    <t xml:space="preserve">Historias de resistencia al ISIS, a la ocupación y al exilio</t>
  </si>
  <si>
    <t xml:space="preserve">https://descontrol.cat/portfolio/un-verano-kurdo/</t>
  </si>
  <si>
    <t xml:space="preserve">Amanecer de Resistencia </t>
  </si>
  <si>
    <t xml:space="preserve">La Autonomía Democrática en Bakur</t>
  </si>
  <si>
    <t xml:space="preserve">https://descontrol.cat/portfolio/amanecer-de-resistencia/</t>
  </si>
  <si>
    <t xml:space="preserve">Tomo 1 CAST Orígenes de la Civilización (tapa blanda)</t>
  </si>
  <si>
    <t xml:space="preserve">Manifiesto por una civilización democrática.</t>
  </si>
  <si>
    <t xml:space="preserve">https://descontrol.cat/portfolio/origenes-de-la-civilitzacion-volumen-i/</t>
  </si>
  <si>
    <t xml:space="preserve">Tomo 2 CAST Civilización Capitalista (tapa blanda)</t>
  </si>
  <si>
    <t xml:space="preserve">https://descontrol.cat/portfolio/civilizacion-capitalista-volumen-ii/</t>
  </si>
  <si>
    <t xml:space="preserve">Volum 1 CAT Orígens de la Civilització (tapa tova)</t>
  </si>
  <si>
    <t xml:space="preserve">Manifest per una civilització democrática</t>
  </si>
  <si>
    <t xml:space="preserve">https://descontrol.cat/portfolio/origens-de-la-civilitzacio/</t>
  </si>
  <si>
    <t xml:space="preserve">La revolució ignorada (CAT)</t>
  </si>
  <si>
    <t xml:space="preserve">Alliberament de la dona, democràcia directa i pluralisme radical a l'Orient Mitjà</t>
  </si>
  <si>
    <t xml:space="preserve">https://descontrol.cat/portfolio/revolucio-ignorada/</t>
  </si>
  <si>
    <t xml:space="preserve">La revolución ignorada (ES)</t>
  </si>
  <si>
    <t xml:space="preserve">Feminismo, democracia directa y pluralismo radical en Oriente Medio</t>
  </si>
  <si>
    <t xml:space="preserve">https://descontrol.cat/portfolio/revolucion-ignorada/</t>
  </si>
  <si>
    <t xml:space="preserve">Aprenguem de la revolució de Rojava</t>
  </si>
  <si>
    <t xml:space="preserve">Gener – Maig 2017</t>
  </si>
  <si>
    <t xml:space="preserve">https://descontrol.cat/portfolio/aprenguem-de-la-revolucio-de-rojava/</t>
  </si>
  <si>
    <t xml:space="preserve">Aprendamos de la revolucion de Rojava</t>
  </si>
  <si>
    <t xml:space="preserve">Enero – Mayo 2017</t>
  </si>
  <si>
    <t xml:space="preserve">https://descontrol.cat/portfolio/aprendamos-de-la-revolucion-de-rojava/</t>
  </si>
  <si>
    <t xml:space="preserve">El comú català</t>
  </si>
  <si>
    <t xml:space="preserve">La història dels que no surten a la història</t>
  </si>
  <si>
    <t xml:space="preserve">Mujeres de armas tomar</t>
  </si>
  <si>
    <t xml:space="preserve">La Màquia</t>
  </si>
  <si>
    <t xml:space="preserve">https://baumatallereditorial.org/producte/mujeres-de-armas-tomar-trece-historias-de-subversion-y-genero/</t>
  </si>
  <si>
    <t xml:space="preserve">Més enllà de les armes</t>
  </si>
  <si>
    <t xml:space="preserve">https://baumatallereditorial.org/producte/brujas-parteras-y-enfermeras/</t>
  </si>
  <si>
    <t xml:space="preserve">Una dura batalla por los recuerdos</t>
  </si>
  <si>
    <t xml:space="preserve">https://baumatallereditorial.org/producte/una-dura-batalla-por-los-recuerdos/</t>
  </si>
  <si>
    <t xml:space="preserve">Mujeres más allá de las armas VOL.I (revista)</t>
  </si>
  <si>
    <t xml:space="preserve">https://baumatallereditorial.org/producte/mujeres-mas-alla-de-las-armas/</t>
  </si>
  <si>
    <t xml:space="preserve">Mujeres más allá de las armas VOL.II</t>
  </si>
  <si>
    <t xml:space="preserve">https://baumatallereditorial.org/producte/mujeres-mas-alla-de-las-armas-vol-ii-recuperando-nuestra-memoria-revolucionaria/</t>
  </si>
  <si>
    <t xml:space="preserve">Proyecto A y fase B</t>
  </si>
  <si>
    <t xml:space="preserve">Comunals</t>
  </si>
  <si>
    <t xml:space="preserve">https://baumatallereditorial.org/producte/proyecto-a-stowasser/</t>
  </si>
  <si>
    <t xml:space="preserve">KOMUN</t>
  </si>
  <si>
    <t xml:space="preserve">https://baumatallereditorial.org/producte/komun/</t>
  </si>
  <si>
    <t xml:space="preserve">Manual de ginecologia natural i autònoma</t>
  </si>
  <si>
    <t xml:space="preserve">Trementinaires</t>
  </si>
  <si>
    <t xml:space="preserve">https://baumatallereditorial.org/producte/manual-ginecologia/</t>
  </si>
  <si>
    <t xml:space="preserve">Brujas parteras y enfermeras</t>
  </si>
  <si>
    <t xml:space="preserve">Por si se te olvida</t>
  </si>
  <si>
    <t xml:space="preserve">Numen</t>
  </si>
  <si>
    <t xml:space="preserve">https://baumatallereditorial.org/producte/por-si-se-te-olvida-memorias-y-desmemorias-trans/</t>
  </si>
  <si>
    <t xml:space="preserve">Pelos y hogares</t>
  </si>
  <si>
    <t xml:space="preserve">https://baumatallereditorial.org/producte/pelos-y-hogares/</t>
  </si>
  <si>
    <t xml:space="preserve">El arte de la Anarquía</t>
  </si>
  <si>
    <t xml:space="preserve">Gràfiques insurrecets</t>
  </si>
  <si>
    <t xml:space="preserve">https://baumatallereditorial.org/producte/arte-anarquia/</t>
  </si>
  <si>
    <t xml:space="preserve">Anarquía, una guía gráfica</t>
  </si>
  <si>
    <t xml:space="preserve">https://baumatallereditorial.org/producte/anarqui-una-guia-grafica/</t>
  </si>
  <si>
    <t xml:space="preserve">La ciutat</t>
  </si>
  <si>
    <t xml:space="preserve">https://baumatallereditorial.org/producte/la-ciutat-frans-maserel/</t>
  </si>
  <si>
    <t xml:space="preserve">La montaña</t>
  </si>
  <si>
    <t xml:space="preserve">Reclús</t>
  </si>
  <si>
    <t xml:space="preserve">https://baumatallereditorial.org/producte/la-montana-elisee-reclus/</t>
  </si>
  <si>
    <t xml:space="preserve">El meu somni la llibertat</t>
  </si>
  <si>
    <t xml:space="preserve">Revolta permanent</t>
  </si>
  <si>
    <t xml:space="preserve">https://baumatallereditorial.org/producte/el-meu-somni-la-llibertat/</t>
  </si>
  <si>
    <t xml:space="preserve">El gran rescate</t>
  </si>
  <si>
    <t xml:space="preserve">Anarres</t>
  </si>
  <si>
    <t xml:space="preserve">https://baumatallereditorial.org/producte/gran-rescate/</t>
  </si>
  <si>
    <t xml:space="preserve">Dulce Fiera</t>
  </si>
  <si>
    <t xml:space="preserve">https://baumatallereditorial.org/producte/dulce-fiera-que-en-lo-ilicito-hallas-el-placer/</t>
  </si>
  <si>
    <t xml:space="preserve">Frases Mariano Rajoy</t>
  </si>
  <si>
    <t xml:space="preserve">Fanzines</t>
  </si>
  <si>
    <t xml:space="preserve">https://baumatallereditorial.org/producte/3180/</t>
  </si>
  <si>
    <t xml:space="preserve">Contra la lógica de la guillotina</t>
  </si>
  <si>
    <t xml:space="preserve">https://baumatallereditorial.org/producte/contra-la-logica-de-la-guillotina-por-que-la-comuna-de-paris-quemo-la-guillotina-y-por-que-nosotrxs-tambien-debemos-hacerlo/</t>
  </si>
  <si>
    <t xml:space="preserve">CATALÀ</t>
  </si>
  <si>
    <t xml:space="preserve">Alikornio Ediciones</t>
  </si>
  <si>
    <t xml:space="preserve">CASTELLANO</t>
  </si>
  <si>
    <t xml:space="preserve">Anòmia Editorial</t>
  </si>
  <si>
    <t xml:space="preserve">ENGLISH</t>
  </si>
  <si>
    <t xml:space="preserve">ESPERANTO</t>
  </si>
  <si>
    <t xml:space="preserve">Espartaco Int.</t>
  </si>
  <si>
    <t xml:space="preserve">Voces de la URSS</t>
  </si>
  <si>
    <t xml:space="preserve">Altres</t>
  </si>
  <si>
    <t xml:space="preserve">846074373X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</si>
</sst>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€&quot;;[RED]\-#,##0&quot; €&quot;"/>
    <numFmt numFmtId="166" formatCode="#,##0\ ;[RED]\-#,##0\ "/>
    <numFmt numFmtId="167" formatCode="#,##0.00&quot; €&quot;"/>
    <numFmt numFmtId="168" formatCode="0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color rgb="FF006100"/>
      <name val="Calibri"/>
      <family val="2"/>
      <charset val="1"/>
    </font>
    <font>
      <sz val="11"/>
      <color rgb="FF0061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FFFFFF"/>
      <name val="Calibri"/>
      <family val="0"/>
    </font>
    <font>
      <sz val="12"/>
      <name val="Calibri"/>
      <family val="0"/>
    </font>
    <font>
      <b val="true"/>
      <sz val="13"/>
      <color rgb="FFFFFFFF"/>
      <name val="Calibri"/>
      <family val="0"/>
    </font>
    <font>
      <b val="true"/>
      <sz val="12"/>
      <color rgb="FF000000"/>
      <name val="Calibri"/>
      <family val="0"/>
    </font>
    <font>
      <b val="true"/>
      <sz val="14"/>
      <color rgb="FF000000"/>
      <name val="Calibri"/>
      <family val="0"/>
    </font>
    <font>
      <sz val="11"/>
      <color rgb="FF9C6500"/>
      <name val="Calibri"/>
      <family val="2"/>
      <charset val="1"/>
    </font>
    <font>
      <sz val="11"/>
      <color rgb="FF9C0006"/>
      <name val="Calibri"/>
      <family val="2"/>
      <charset val="1"/>
    </font>
  </fonts>
  <fills count="28">
    <fill>
      <patternFill patternType="none"/>
    </fill>
    <fill>
      <patternFill patternType="gray125"/>
    </fill>
    <fill>
      <patternFill patternType="solid">
        <fgColor rgb="FFC6EFCE"/>
        <bgColor rgb="FFD7E4BD"/>
      </patternFill>
    </fill>
    <fill>
      <patternFill patternType="solid">
        <fgColor rgb="FFDCE6F2"/>
        <bgColor rgb="FFDBEEF4"/>
      </patternFill>
    </fill>
    <fill>
      <patternFill patternType="solid">
        <fgColor rgb="FFFFFFCC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E0EC"/>
        <bgColor rgb="FFE6E6E6"/>
      </patternFill>
    </fill>
    <fill>
      <patternFill patternType="solid">
        <fgColor rgb="FFA5A5A5"/>
        <bgColor rgb="FFB2B2B2"/>
      </patternFill>
    </fill>
    <fill>
      <patternFill patternType="solid">
        <fgColor rgb="FFFDEADA"/>
        <bgColor rgb="FFEBF1DE"/>
      </patternFill>
    </fill>
    <fill>
      <patternFill patternType="solid">
        <fgColor rgb="FFFFEB9C"/>
        <bgColor rgb="FFFCD5B5"/>
      </patternFill>
    </fill>
    <fill>
      <patternFill patternType="solid">
        <fgColor rgb="FFE6B9B8"/>
        <bgColor rgb="FFFFC7CE"/>
      </patternFill>
    </fill>
    <fill>
      <patternFill patternType="solid">
        <fgColor rgb="FFFFC7CE"/>
        <bgColor rgb="FFFCD5B5"/>
      </patternFill>
    </fill>
    <fill>
      <patternFill patternType="solid">
        <fgColor rgb="FFD7E4BD"/>
        <bgColor rgb="FFDDD9C3"/>
      </patternFill>
    </fill>
    <fill>
      <patternFill patternType="solid">
        <fgColor rgb="FFCCC1DA"/>
        <bgColor rgb="FFB9CDE5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FC7CE"/>
      </patternFill>
    </fill>
    <fill>
      <patternFill patternType="solid">
        <fgColor rgb="FFEBF1DE"/>
        <bgColor rgb="FFF2F2F2"/>
      </patternFill>
    </fill>
    <fill>
      <patternFill patternType="solid">
        <fgColor rgb="FFDBEEF4"/>
        <bgColor rgb="FFDCE6F2"/>
      </patternFill>
    </fill>
    <fill>
      <patternFill patternType="solid">
        <fgColor rgb="FF0BF739"/>
        <bgColor rgb="FF00CCFF"/>
      </patternFill>
    </fill>
    <fill>
      <patternFill patternType="solid">
        <fgColor rgb="FFFFFFFF"/>
        <bgColor rgb="FFF2F2F2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rgb="FFFFEB9C"/>
      </patternFill>
    </fill>
    <fill>
      <patternFill patternType="solid">
        <fgColor rgb="FFE6E6E6"/>
        <bgColor rgb="FFE6E0EC"/>
      </patternFill>
    </fill>
    <fill>
      <patternFill patternType="solid">
        <fgColor rgb="FFD9D9D9"/>
        <bgColor rgb="FFDDD9C3"/>
      </patternFill>
    </fill>
    <fill>
      <patternFill patternType="solid">
        <fgColor rgb="FFC3D69B"/>
        <bgColor rgb="FFD7E4BD"/>
      </patternFill>
    </fill>
    <fill>
      <patternFill patternType="solid">
        <fgColor rgb="FFDDD9C3"/>
        <bgColor rgb="FFD9D9D9"/>
      </patternFill>
    </fill>
    <fill>
      <patternFill patternType="solid">
        <fgColor rgb="FFF2DCDB"/>
        <bgColor rgb="FFE6E0EC"/>
      </patternFill>
    </fill>
    <fill>
      <patternFill patternType="solid">
        <fgColor rgb="FF92D050"/>
        <bgColor rgb="FFC3D69B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>
        <color rgb="FFFFFFFF"/>
      </left>
      <right style="thin">
        <color rgb="FFFFFFFF"/>
      </right>
      <top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/>
      <right/>
      <top style="thin">
        <color rgb="FF4F81BD"/>
      </top>
      <bottom style="double">
        <color rgb="FF4F81BD"/>
      </bottom>
      <diagonal/>
    </border>
    <border diagonalUp="false" diagonalDown="false">
      <left style="thin">
        <color rgb="FFD9D9D9"/>
      </left>
      <right style="thin">
        <color rgb="FFD9D9D9"/>
      </right>
      <top style="thin">
        <color rgb="FFD9D9D9"/>
      </top>
      <bottom/>
      <diagonal/>
    </border>
    <border diagonalUp="false" diagonalDown="false">
      <left style="thin">
        <color rgb="FFD9D9D9"/>
      </left>
      <right style="thin">
        <color rgb="FFD9D9D9"/>
      </right>
      <top/>
      <bottom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/>
      <right style="thin">
        <color rgb="FFFFFFFF"/>
      </right>
      <top/>
      <bottom/>
      <diagonal/>
    </border>
    <border diagonalUp="false" diagonalDown="false"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 diagonalUp="false" diagonalDown="false">
      <left style="thin">
        <color rgb="FFD9D9D9"/>
      </left>
      <right style="thin">
        <color rgb="FFD9D9D9"/>
      </right>
      <top style="thin">
        <color rgb="FFF2F2F2"/>
      </top>
      <bottom style="thin">
        <color rgb="FFF2F2F2"/>
      </bottom>
      <diagonal/>
    </border>
    <border diagonalUp="false" diagonalDown="false">
      <left/>
      <right/>
      <top/>
      <bottom style="medium">
        <color rgb="FFFFFFFF"/>
      </bottom>
      <diagonal/>
    </border>
    <border diagonalUp="false" diagonalDown="false">
      <left/>
      <right/>
      <top/>
      <bottom style="medium"/>
      <diagonal/>
    </border>
    <border diagonalUp="false" diagonalDown="false">
      <left style="thin">
        <color rgb="FFD9D9D9"/>
      </left>
      <right style="thin">
        <color rgb="FFD9D9D9"/>
      </right>
      <top style="thin">
        <color rgb="FFF2F2F2"/>
      </top>
      <bottom style="thin">
        <color rgb="FFD9D9D9"/>
      </bottom>
      <diagonal/>
    </border>
    <border diagonalUp="false" diagonalDown="false">
      <left/>
      <right/>
      <top/>
      <bottom style="thin">
        <color rgb="FFD9D9D9"/>
      </bottom>
      <diagonal/>
    </border>
    <border diagonalUp="false" diagonalDown="false"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1" applyFont="true" applyBorder="tru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7" borderId="2" applyFont="true" applyBorder="tru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16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17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4" borderId="0" applyFont="true" applyBorder="false" applyAlignment="true" applyProtection="false">
      <alignment horizontal="general" vertical="bottom" textRotation="0" wrapText="false" indent="0" shrinkToFit="false"/>
    </xf>
    <xf numFmtId="164" fontId="0" fillId="15" borderId="0" applyFont="true" applyBorder="false" applyAlignment="true" applyProtection="false">
      <alignment horizontal="general" vertical="bottom" textRotation="0" wrapText="false" indent="0" shrinkToFit="false"/>
    </xf>
    <xf numFmtId="164" fontId="0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17" borderId="0" applyFont="true" applyBorder="false" applyAlignment="true" applyProtection="false">
      <alignment horizontal="general" vertical="bottom" textRotation="0" wrapText="false" indent="0" shrinkToFit="false"/>
    </xf>
  </cellStyleXfs>
  <cellXfs count="1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18" borderId="3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19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19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19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2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" fillId="18" borderId="3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8" borderId="5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9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0" fillId="21" borderId="6" xfId="22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19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1" borderId="6" xfId="22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2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22" borderId="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2" borderId="9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2" borderId="8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2" borderId="1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19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14" borderId="11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7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6" fillId="18" borderId="12" xfId="21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4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19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15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24" borderId="11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17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24" borderId="11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21" borderId="11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25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1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8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19" borderId="0" xfId="0" applyFont="fals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17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13" borderId="0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16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1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26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19" borderId="11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0" borderId="1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13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0" xfId="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19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6" fillId="18" borderId="15" xfId="21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1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0" borderId="17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2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5" fontId="0" fillId="2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19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6" borderId="0" xfId="2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7" borderId="2" xfId="26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8" borderId="0" xfId="2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9" borderId="0" xfId="2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0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0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6" borderId="0" xfId="2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1" xfId="23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10" borderId="0" xfId="2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7" fillId="11" borderId="0" xfId="3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2" borderId="0" xfId="3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3" borderId="0" xfId="3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4" borderId="0" xfId="3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5" borderId="0" xfId="3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6" borderId="1" xfId="3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7" borderId="0" xfId="3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7" borderId="0" xfId="2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8" fontId="0" fillId="0" borderId="14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11" borderId="14" xfId="3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1"/>
    <cellStyle name="Excel Built-in 20% - Accent1" xfId="22"/>
    <cellStyle name="Excel Built-in Note" xfId="23"/>
    <cellStyle name="Excel Built-in 40% - Accent1" xfId="24"/>
    <cellStyle name="*unknown*" xfId="20" builtinId="8"/>
    <cellStyle name="Excel Built-in 20% - Accent4" xfId="25"/>
    <cellStyle name="Excel Built-in Check Cell" xfId="26"/>
    <cellStyle name="Excel Built-in 20% - Accent6" xfId="27"/>
    <cellStyle name="Excel Built-in Neutral" xfId="28"/>
    <cellStyle name="Excel Built-in 40% - Accent2" xfId="29"/>
    <cellStyle name="Excel Built-in Bad" xfId="30"/>
    <cellStyle name="Excel Built-in 40% - Accent3" xfId="31"/>
    <cellStyle name="Excel Built-in 40% - Accent4" xfId="32"/>
    <cellStyle name="Excel Built-in 40% - Accent5" xfId="33"/>
    <cellStyle name="Excel Built-in 40% - Accent6" xfId="34"/>
    <cellStyle name="Excel Built-in 20% - Accent3" xfId="35"/>
    <cellStyle name="Excel Built-in 20% - Accent5" xfId="36"/>
  </cellStyles>
  <dxfs count="26">
    <dxf>
      <fill>
        <patternFill patternType="solid">
          <fgColor rgb="FFB7DEE8"/>
        </patternFill>
      </fill>
    </dxf>
    <dxf>
      <fill>
        <patternFill patternType="solid">
          <fgColor rgb="FFC3D69B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E6E6E6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B9CDE5"/>
        </patternFill>
      </fill>
    </dxf>
    <dxf>
      <fill>
        <patternFill patternType="solid">
          <fgColor rgb="FFCCC1DA"/>
        </patternFill>
      </fill>
    </dxf>
    <dxf>
      <fill>
        <patternFill patternType="solid">
          <fgColor rgb="FFD7E4BD"/>
        </patternFill>
      </fill>
    </dxf>
    <dxf>
      <fill>
        <patternFill patternType="solid">
          <fgColor rgb="FFD9D9D9"/>
        </patternFill>
      </fill>
    </dxf>
    <dxf>
      <fill>
        <patternFill patternType="solid">
          <fgColor rgb="FFDBEEF4"/>
        </patternFill>
      </fill>
    </dxf>
    <dxf>
      <fill>
        <patternFill patternType="solid">
          <fgColor rgb="FFDDD9C3"/>
        </patternFill>
      </fill>
    </dxf>
    <dxf>
      <fill>
        <patternFill patternType="solid">
          <fgColor rgb="FFEBF1DE"/>
        </patternFill>
      </fill>
    </dxf>
    <dxf>
      <fill>
        <patternFill patternType="solid">
          <fgColor rgb="FFF2DCDB"/>
        </patternFill>
      </fill>
    </dxf>
    <dxf>
      <fill>
        <patternFill patternType="solid">
          <fgColor rgb="FFFCD5B5"/>
        </patternFill>
      </fill>
    </dxf>
    <dxf>
      <fill>
        <patternFill patternType="solid">
          <fgColor rgb="FFFDEADA"/>
        </patternFill>
      </fill>
    </dxf>
    <dxf>
      <fill>
        <patternFill patternType="solid">
          <fgColor rgb="FFFFFFCC"/>
        </patternFill>
      </fill>
    </dxf>
    <dxf>
      <fill>
        <patternFill patternType="solid">
          <fgColor rgb="FF0000FF"/>
        </patternFill>
      </fill>
    </dxf>
    <dxf>
      <fill>
        <patternFill patternType="solid">
          <fgColor rgb="FFC6EFCE"/>
        </patternFill>
      </fill>
    </dxf>
    <dxf>
      <fill>
        <patternFill patternType="solid">
          <fgColor rgb="FFDCE6F2"/>
        </patternFill>
      </fill>
    </dxf>
    <dxf>
      <fill>
        <patternFill patternType="solid">
          <fgColor rgb="FFE6B9B8"/>
        </patternFill>
      </fill>
    </dxf>
    <dxf>
      <fill>
        <patternFill patternType="solid">
          <fgColor rgb="FFE6E0EC"/>
        </patternFill>
      </fill>
    </dxf>
    <dxf>
      <fill>
        <patternFill patternType="solid">
          <fgColor rgb="FFFFEB9C"/>
        </patternFill>
      </fill>
    </dxf>
    <dxf>
      <fill>
        <patternFill patternType="solid">
          <fgColor rgb="FF9C6500"/>
        </patternFill>
      </fill>
    </dxf>
    <dxf>
      <fill>
        <patternFill patternType="solid">
          <fgColor rgb="FFFFFFFF"/>
        </patternFill>
      </fill>
    </dxf>
    <dxf>
      <font>
        <name val="Calibri"/>
        <charset val="1"/>
        <family val="0"/>
        <color rgb="FF000000"/>
        <sz val="11"/>
      </font>
    </dxf>
  </dxfs>
  <colors>
    <indexedColors>
      <rgbColor rgb="FF000000"/>
      <rgbColor rgb="FFFFFFFF"/>
      <rgbColor rgb="FFFF0000"/>
      <rgbColor rgb="FF0BF739"/>
      <rgbColor rgb="FF0000FF"/>
      <rgbColor rgb="FFFFFF00"/>
      <rgbColor rgb="FFFF00FF"/>
      <rgbColor rgb="FFEBF1DE"/>
      <rgbColor rgb="FF9C0006"/>
      <rgbColor rgb="FF006100"/>
      <rgbColor rgb="FF000080"/>
      <rgbColor rgb="FF9C6500"/>
      <rgbColor rgb="FF800080"/>
      <rgbColor rgb="FF008080"/>
      <rgbColor rgb="FFCCC1DA"/>
      <rgbColor rgb="FFD9D9D9"/>
      <rgbColor rgb="FFB2B2B2"/>
      <rgbColor rgb="FF993366"/>
      <rgbColor rgb="FFFFFFCC"/>
      <rgbColor rgb="FFDBEEF4"/>
      <rgbColor rgb="FF660066"/>
      <rgbColor rgb="FFDDD9C3"/>
      <rgbColor rgb="FF0066CC"/>
      <rgbColor rgb="FFB9CDE5"/>
      <rgbColor rgb="FF000080"/>
      <rgbColor rgb="FFFF00FF"/>
      <rgbColor rgb="FFD7E4BD"/>
      <rgbColor rgb="FFF2F2F2"/>
      <rgbColor rgb="FF800080"/>
      <rgbColor rgb="FF800000"/>
      <rgbColor rgb="FF008080"/>
      <rgbColor rgb="FF0000FF"/>
      <rgbColor rgb="FF00CCFF"/>
      <rgbColor rgb="FFDCE6F2"/>
      <rgbColor rgb="FFC6EFCE"/>
      <rgbColor rgb="FFFFEB9C"/>
      <rgbColor rgb="FFB7DEE8"/>
      <rgbColor rgb="FFE6B9B8"/>
      <rgbColor rgb="FFFFC7CE"/>
      <rgbColor rgb="FFFCD5B5"/>
      <rgbColor rgb="FF3366FF"/>
      <rgbColor rgb="FFE6E0EC"/>
      <rgbColor rgb="FF92D050"/>
      <rgbColor rgb="FFC3D69B"/>
      <rgbColor rgb="FFF2DCDB"/>
      <rgbColor rgb="FFFDEADA"/>
      <rgbColor rgb="FF4F81BD"/>
      <rgbColor rgb="FFA5A5A5"/>
      <rgbColor rgb="FF003366"/>
      <rgbColor rgb="FFE6E6E6"/>
      <rgbColor rgb="FF003300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hyperlink" Target="https://archive.org/details/catalegdescontrol2019/mode/2up?view=theater" TargetMode="External"/><Relationship Id="rId2" Type="http://schemas.openxmlformats.org/officeDocument/2006/relationships/hyperlink" Target="https://descontrol.cat/novetats/" TargetMode="External"/><Relationship Id="rId3" Type="http://schemas.openxmlformats.org/officeDocument/2006/relationships/hyperlink" Target="https://archive.org/details/catalegdescontrol2019/mode/2up?view=theater" TargetMode="Externa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2302560</xdr:colOff>
      <xdr:row>0</xdr:row>
      <xdr:rowOff>129240</xdr:rowOff>
    </xdr:from>
    <xdr:to>
      <xdr:col>2</xdr:col>
      <xdr:colOff>1236600</xdr:colOff>
      <xdr:row>0</xdr:row>
      <xdr:rowOff>532080</xdr:rowOff>
    </xdr:to>
    <xdr:sp>
      <xdr:nvSpPr>
        <xdr:cNvPr id="0" name="CustomShape 1">
          <a:hlinkClick r:id="rId1"/>
        </xdr:cNvPr>
        <xdr:cNvSpPr/>
      </xdr:nvSpPr>
      <xdr:spPr>
        <a:xfrm>
          <a:off x="3704040" y="129240"/>
          <a:ext cx="1995840" cy="402840"/>
        </a:xfrm>
        <a:prstGeom prst="snipRoundRect">
          <a:avLst>
            <a:gd name="adj1" fmla="val 16667"/>
            <a:gd name="adj2" fmla="val 16667"/>
          </a:avLst>
        </a:prstGeom>
        <a:solidFill>
          <a:srgbClr val="0084d1"/>
        </a:solidFill>
        <a:ln w="0">
          <a:solidFill>
            <a:srgbClr val="ffffff"/>
          </a:solidFill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1" lang="es-ES" sz="1100" spc="-1" strike="noStrike">
              <a:solidFill>
                <a:srgbClr val="ffffff"/>
              </a:solidFill>
              <a:latin typeface="Calibri"/>
            </a:rPr>
            <a:t>CLICA AQUI PER CONSULTAR</a:t>
          </a:r>
          <a:br/>
          <a:r>
            <a:rPr b="1" lang="es-ES" sz="1300" spc="-1" strike="noStrike">
              <a:solidFill>
                <a:srgbClr val="ffffff"/>
              </a:solidFill>
              <a:latin typeface="Calibri"/>
            </a:rPr>
            <a:t>EL CATÀLEG</a:t>
          </a:r>
          <a:endParaRPr b="0" lang="es-ES" sz="13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159840</xdr:colOff>
      <xdr:row>0</xdr:row>
      <xdr:rowOff>149040</xdr:rowOff>
    </xdr:from>
    <xdr:to>
      <xdr:col>1</xdr:col>
      <xdr:colOff>2039760</xdr:colOff>
      <xdr:row>0</xdr:row>
      <xdr:rowOff>511920</xdr:rowOff>
    </xdr:to>
    <xdr:sp>
      <xdr:nvSpPr>
        <xdr:cNvPr id="1" name="CustomShape 1">
          <a:hlinkClick r:id="rId2"/>
        </xdr:cNvPr>
        <xdr:cNvSpPr/>
      </xdr:nvSpPr>
      <xdr:spPr>
        <a:xfrm>
          <a:off x="1561320" y="149040"/>
          <a:ext cx="1879920" cy="362880"/>
        </a:xfrm>
        <a:prstGeom prst="snipRoundRect">
          <a:avLst>
            <a:gd name="adj1" fmla="val 16667"/>
            <a:gd name="adj2" fmla="val 16667"/>
          </a:avLst>
        </a:prstGeom>
        <a:solidFill>
          <a:srgbClr val="f828e5"/>
        </a:solidFill>
        <a:ln w="0">
          <a:solidFill>
            <a:srgbClr val="f828e5"/>
          </a:solidFill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1" lang="es-ES" sz="1100" spc="-1" strike="noStrike">
              <a:solidFill>
                <a:srgbClr val="ffffff"/>
              </a:solidFill>
              <a:latin typeface="Calibri"/>
            </a:rPr>
            <a:t>CLICA AQUI PER CONSULTAR</a:t>
          </a:r>
          <a:endParaRPr b="0" lang="es-ES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es-ES" sz="1200" spc="-1" strike="noStrike">
              <a:solidFill>
                <a:srgbClr val="000000"/>
              </a:solidFill>
              <a:latin typeface="Calibri"/>
            </a:rPr>
            <a:t>ÚLTIMES PUBLICACIONS</a:t>
          </a:r>
          <a:endParaRPr b="0" lang="es-ES" sz="12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1255680</xdr:colOff>
      <xdr:row>0</xdr:row>
      <xdr:rowOff>230760</xdr:rowOff>
    </xdr:from>
    <xdr:to>
      <xdr:col>2</xdr:col>
      <xdr:colOff>3254760</xdr:colOff>
      <xdr:row>0</xdr:row>
      <xdr:rowOff>486000</xdr:rowOff>
    </xdr:to>
    <xdr:sp>
      <xdr:nvSpPr>
        <xdr:cNvPr id="2" name="CustomShape 1">
          <a:hlinkClick r:id="rId3"/>
        </xdr:cNvPr>
        <xdr:cNvSpPr/>
      </xdr:nvSpPr>
      <xdr:spPr>
        <a:xfrm>
          <a:off x="5718960" y="230760"/>
          <a:ext cx="1999080" cy="255240"/>
        </a:xfrm>
        <a:prstGeom prst="snipRoundRect">
          <a:avLst>
            <a:gd name="adj1" fmla="val 16667"/>
            <a:gd name="adj2" fmla="val 16667"/>
          </a:avLst>
        </a:prstGeom>
        <a:solidFill>
          <a:srgbClr val="ffffff"/>
        </a:solidFill>
        <a:ln w="0">
          <a:solidFill>
            <a:srgbClr val="ffffff"/>
          </a:solidFill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1" lang="es-ES" sz="1400" spc="-1" strike="noStrike">
              <a:solidFill>
                <a:srgbClr val="000000"/>
              </a:solidFill>
              <a:latin typeface="Calibri"/>
            </a:rPr>
            <a:t>← </a:t>
          </a:r>
          <a:r>
            <a:rPr b="1" lang="es-ES" sz="1400" spc="-1" strike="noStrike">
              <a:solidFill>
                <a:srgbClr val="000000"/>
              </a:solidFill>
              <a:latin typeface="Calibri"/>
            </a:rPr>
            <a:t>NO ACTUALITZAT</a:t>
          </a:r>
          <a:endParaRPr b="0" lang="es-ES" sz="1400" spc="-1" strike="noStrike">
            <a:latin typeface="Times New Roman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1" displayName="Tabla1" ref="A1:B19" headerRowCount="1" totalsRowCount="0" totalsRowShown="0">
  <tableColumns count="2">
    <tableColumn id="1" name="COL·LECCIÓ"/>
    <tableColumn id="2" name="IDIOMA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descontrol.cat/portfolio/dejuni-digital/" TargetMode="External"/><Relationship Id="rId2" Type="http://schemas.openxmlformats.org/officeDocument/2006/relationships/hyperlink" Target="https://descontrol.cat/portfolio/edades-de-tercera/" TargetMode="External"/><Relationship Id="rId3" Type="http://schemas.openxmlformats.org/officeDocument/2006/relationships/hyperlink" Target="https://descontrol.cat/portfolio/dejuni-tecnologic/" TargetMode="External"/><Relationship Id="rId4" Type="http://schemas.openxmlformats.org/officeDocument/2006/relationships/hyperlink" Target="https://descontrol.cat/portfolio/negre-dossos/" TargetMode="External"/><Relationship Id="rId5" Type="http://schemas.openxmlformats.org/officeDocument/2006/relationships/hyperlink" Target="https://descontrol.cat/portfolio/imperio-y-resistencia/" TargetMode="External"/><Relationship Id="rId6" Type="http://schemas.openxmlformats.org/officeDocument/2006/relationships/hyperlink" Target="https://descontrol.cat/portfolio/jackson-en-revuelta/" TargetMode="External"/><Relationship Id="rId7" Type="http://schemas.openxmlformats.org/officeDocument/2006/relationships/hyperlink" Target="https://descontrol.cat/portfolio/males-fembres-pecadores/" TargetMode="External"/><Relationship Id="rId8" Type="http://schemas.openxmlformats.org/officeDocument/2006/relationships/hyperlink" Target="https://descontrol.cat/portfolio/feines-absurdes/" TargetMode="External"/><Relationship Id="rId9" Type="http://schemas.openxmlformats.org/officeDocument/2006/relationships/hyperlink" Target="https://descontrol.cat/portfolio/autogestion-y-revolucion/" TargetMode="External"/><Relationship Id="rId10" Type="http://schemas.openxmlformats.org/officeDocument/2006/relationships/hyperlink" Target="https://descontrol.cat/portfolio/morir-por-un-iphone/" TargetMode="External"/><Relationship Id="rId11" Type="http://schemas.openxmlformats.org/officeDocument/2006/relationships/hyperlink" Target="https://descontrol.cat/portfolio/que-son-las-empresas-recuperadas/" TargetMode="External"/><Relationship Id="rId12" Type="http://schemas.openxmlformats.org/officeDocument/2006/relationships/hyperlink" Target="https://descontrol.cat/portfolio/bauen/" TargetMode="External"/><Relationship Id="rId13" Type="http://schemas.openxmlformats.org/officeDocument/2006/relationships/hyperlink" Target="https://descontrol.cat/portfolio/labolicio-del-treball/" TargetMode="External"/><Relationship Id="rId14" Type="http://schemas.openxmlformats.org/officeDocument/2006/relationships/hyperlink" Target="https://descontrol.cat/portfolio/la-guerra-de-los-lugares/" TargetMode="External"/><Relationship Id="rId15" Type="http://schemas.openxmlformats.org/officeDocument/2006/relationships/hyperlink" Target="https://descontrol.cat/portfolio/otra-mirada-al-sistema-de-salud-mental/" TargetMode="External"/><Relationship Id="rId16" Type="http://schemas.openxmlformats.org/officeDocument/2006/relationships/hyperlink" Target="https://descontrol.cat/portfolio/resistencia-digital/" TargetMode="External"/><Relationship Id="rId17" Type="http://schemas.openxmlformats.org/officeDocument/2006/relationships/hyperlink" Target="https://descontrol.cat/portfolio/si-te-vas-no-vuelvas/" TargetMode="External"/><Relationship Id="rId18" Type="http://schemas.openxmlformats.org/officeDocument/2006/relationships/hyperlink" Target="https://descontrol.cat/portfolio/la-revolucion-de-una-brizna-de-paja/" TargetMode="External"/><Relationship Id="rId19" Type="http://schemas.openxmlformats.org/officeDocument/2006/relationships/hyperlink" Target="https://descontrol.cat/portfolio/v-de-veganismo/" TargetMode="External"/><Relationship Id="rId20" Type="http://schemas.openxmlformats.org/officeDocument/2006/relationships/hyperlink" Target="https://descontrol.cat/portfolio/liberacion-animal/" TargetMode="External"/><Relationship Id="rId21" Type="http://schemas.openxmlformats.org/officeDocument/2006/relationships/hyperlink" Target="https://descontrol.cat/portfolio/brossa-de-foc/" TargetMode="External"/><Relationship Id="rId22" Type="http://schemas.openxmlformats.org/officeDocument/2006/relationships/hyperlink" Target="https://descontrol.cat/portfolio/palabras-dislocadas/" TargetMode="External"/><Relationship Id="rId23" Type="http://schemas.openxmlformats.org/officeDocument/2006/relationships/hyperlink" Target="https://descontrol.cat/portfolio/la-esperanza-ha-nacido-muerta/" TargetMode="External"/><Relationship Id="rId24" Type="http://schemas.openxmlformats.org/officeDocument/2006/relationships/hyperlink" Target="https://descontrol.cat/portfolio/voces-de-revuelta/" TargetMode="External"/><Relationship Id="rId25" Type="http://schemas.openxmlformats.org/officeDocument/2006/relationships/hyperlink" Target="https://descontrol.cat/portfolio/golpes-y-gritos/" TargetMode="External"/><Relationship Id="rId26" Type="http://schemas.openxmlformats.org/officeDocument/2006/relationships/hyperlink" Target="https://descontrol.cat/portfolio/bandidos-generosos/" TargetMode="External"/><Relationship Id="rId27" Type="http://schemas.openxmlformats.org/officeDocument/2006/relationships/hyperlink" Target="https://descontrol.cat/portfolio/la-fabrica" TargetMode="External"/><Relationship Id="rId28" Type="http://schemas.openxmlformats.org/officeDocument/2006/relationships/hyperlink" Target="https://descontrol.cat/portfolio/elogi-de-lspeed/" TargetMode="External"/><Relationship Id="rId29" Type="http://schemas.openxmlformats.org/officeDocument/2006/relationships/hyperlink" Target="https://descontrol.cat/portfolio/la-anarquia-explicada-a-mi-hija/" TargetMode="External"/><Relationship Id="rId30" Type="http://schemas.openxmlformats.org/officeDocument/2006/relationships/hyperlink" Target="https://descontrol.cat/portfolio/tierra-libre/" TargetMode="External"/><Relationship Id="rId31" Type="http://schemas.openxmlformats.org/officeDocument/2006/relationships/hyperlink" Target="https://descontrol.cat/portfolio/dinamita-cerebral/" TargetMode="External"/><Relationship Id="rId32" Type="http://schemas.openxmlformats.org/officeDocument/2006/relationships/hyperlink" Target="https://descontrol.cat/portfolio/leia-rihana-trump-de-proyecto-de-proyecto-una/" TargetMode="External"/><Relationship Id="rId33" Type="http://schemas.openxmlformats.org/officeDocument/2006/relationships/hyperlink" Target="https://descontrol.cat/portfolio/y-que-hacemos-con-los-violadores/" TargetMode="External"/><Relationship Id="rId34" Type="http://schemas.openxmlformats.org/officeDocument/2006/relationships/hyperlink" Target="https://descontrol.cat/portfolio/brujeria-y-contracultura-gay/" TargetMode="External"/><Relationship Id="rId35" Type="http://schemas.openxmlformats.org/officeDocument/2006/relationships/hyperlink" Target="https://descontrol.cat/portfolio/descentrar-la-mirada-para-ampliar-la-vision-de-florencia-brizuela-y-uriel-lopez/" TargetMode="External"/><Relationship Id="rId36" Type="http://schemas.openxmlformats.org/officeDocument/2006/relationships/hyperlink" Target="https://descontrol.cat/portfolio/tal-com-raja-de-mireia-redondo-prat/" TargetMode="External"/><Relationship Id="rId37" Type="http://schemas.openxmlformats.org/officeDocument/2006/relationships/hyperlink" Target="https://descontrol.cat/portfolio/a-bocajarro/" TargetMode="External"/><Relationship Id="rId38" Type="http://schemas.openxmlformats.org/officeDocument/2006/relationships/hyperlink" Target="https://descontrol.cat/portfolio/defensant-lautodefensa-de-mireia-redondo/" TargetMode="External"/><Relationship Id="rId39" Type="http://schemas.openxmlformats.org/officeDocument/2006/relationships/hyperlink" Target="https://descontrol.cat/portfolio/defendiendo-la-autodefensa/" TargetMode="External"/><Relationship Id="rId40" Type="http://schemas.openxmlformats.org/officeDocument/2006/relationships/hyperlink" Target="https://descontrol.cat/portfolio/emma-golman/" TargetMode="External"/><Relationship Id="rId41" Type="http://schemas.openxmlformats.org/officeDocument/2006/relationships/hyperlink" Target="https://descontrol.cat/portfolio/chonguitas/&#231;" TargetMode="External"/><Relationship Id="rId42" Type="http://schemas.openxmlformats.org/officeDocument/2006/relationships/hyperlink" Target="https://descontrol.cat/portfolio/del-amor-al-amor-de-vvaa/" TargetMode="External"/><Relationship Id="rId43" Type="http://schemas.openxmlformats.org/officeDocument/2006/relationships/hyperlink" Target="https://descontrol.cat/portfolio/migrar-i-resistir/" TargetMode="External"/><Relationship Id="rId44" Type="http://schemas.openxmlformats.org/officeDocument/2006/relationships/hyperlink" Target="https://descontrol.cat/portfolio/jackson-en-revolta/" TargetMode="External"/><Relationship Id="rId45" Type="http://schemas.openxmlformats.org/officeDocument/2006/relationships/hyperlink" Target="https://descontrol.cat/portfolio/anarquismo-y-accion-directa/" TargetMode="External"/><Relationship Id="rId46" Type="http://schemas.openxmlformats.org/officeDocument/2006/relationships/hyperlink" Target="https://descontrol.cat/portfolio/amina/" TargetMode="External"/><Relationship Id="rId47" Type="http://schemas.openxmlformats.org/officeDocument/2006/relationships/hyperlink" Target="https://descontrol.cat/portfolio/indios-sin-rey/" TargetMode="External"/><Relationship Id="rId48" Type="http://schemas.openxmlformats.org/officeDocument/2006/relationships/hyperlink" Target="https://descontrol.cat/portfolio/amina-castellano/" TargetMode="External"/><Relationship Id="rId49" Type="http://schemas.openxmlformats.org/officeDocument/2006/relationships/hyperlink" Target="https://descontrol.cat/portfolio/no-habra-muro-que-nos-pare/" TargetMode="External"/><Relationship Id="rId50" Type="http://schemas.openxmlformats.org/officeDocument/2006/relationships/hyperlink" Target="https://descontrol.cat/portfolio/una-tierra-con-gente/" TargetMode="External"/><Relationship Id="rId51" Type="http://schemas.openxmlformats.org/officeDocument/2006/relationships/hyperlink" Target="https://descontrol.cat/portfolio/caminar-la-noche/" TargetMode="External"/><Relationship Id="rId52" Type="http://schemas.openxmlformats.org/officeDocument/2006/relationships/hyperlink" Target="https://descontrol.cat/portfolio/standing-rock/" TargetMode="External"/><Relationship Id="rId53" Type="http://schemas.openxmlformats.org/officeDocument/2006/relationships/hyperlink" Target="https://descontrol.cat/portfolio/historia-profana-de-la-huelga-estudiantil/" TargetMode="External"/><Relationship Id="rId54" Type="http://schemas.openxmlformats.org/officeDocument/2006/relationships/hyperlink" Target="https://descontrol.cat/portfolio/por-solo-20-centavos/" TargetMode="External"/><Relationship Id="rId55" Type="http://schemas.openxmlformats.org/officeDocument/2006/relationships/hyperlink" Target="https://descontrol.cat/portfolio/desierto/" TargetMode="External"/><Relationship Id="rId56" Type="http://schemas.openxmlformats.org/officeDocument/2006/relationships/hyperlink" Target="https://descontrol.cat/portfolio/la-red-de-dominacion/" TargetMode="External"/><Relationship Id="rId57" Type="http://schemas.openxmlformats.org/officeDocument/2006/relationships/hyperlink" Target="https://descontrol.cat/portfolio/voy-a-magadan/" TargetMode="External"/><Relationship Id="rId58" Type="http://schemas.openxmlformats.org/officeDocument/2006/relationships/hyperlink" Target="https://descontrol.cat/portfolio/defender-la-zad/" TargetMode="External"/><Relationship Id="rId59" Type="http://schemas.openxmlformats.org/officeDocument/2006/relationships/hyperlink" Target="https://descontrol.cat/portfolio/josep-llunes-i-pujals-obra-teorica-completa/" TargetMode="External"/><Relationship Id="rId60" Type="http://schemas.openxmlformats.org/officeDocument/2006/relationships/hyperlink" Target="https://descontrol.cat/portfolio/accion-directa-economica-los-papeles-de-albert-mason/" TargetMode="External"/><Relationship Id="rId61" Type="http://schemas.openxmlformats.org/officeDocument/2006/relationships/hyperlink" Target="https://descontrol.cat/portfolio/el-organismo-economico-de-la-revolucion/" TargetMode="External"/><Relationship Id="rId62" Type="http://schemas.openxmlformats.org/officeDocument/2006/relationships/hyperlink" Target="https://descontrol.cat/portfolio/federalismo-felix-carrasquer/" TargetMode="External"/><Relationship Id="rId63" Type="http://schemas.openxmlformats.org/officeDocument/2006/relationships/hyperlink" Target="https://descontrol.cat/portfolio/como-la-no-violencia-protege-al-estado-de-anonimo/" TargetMode="External"/><Relationship Id="rId64" Type="http://schemas.openxmlformats.org/officeDocument/2006/relationships/hyperlink" Target="https://descontrol.cat/portfolio/el-fracaso-de-la-no-violencia-de-peter-gelderloos/" TargetMode="External"/><Relationship Id="rId65" Type="http://schemas.openxmlformats.org/officeDocument/2006/relationships/hyperlink" Target="https://descontrol.cat/portfolio/esbozo-de-una-moral-sin-sancion-ni-obligacion/" TargetMode="External"/><Relationship Id="rId66" Type="http://schemas.openxmlformats.org/officeDocument/2006/relationships/hyperlink" Target="https://descontrol.cat/portfolio/hacia-un-pueblo-fuerte-2/" TargetMode="External"/><Relationship Id="rId67" Type="http://schemas.openxmlformats.org/officeDocument/2006/relationships/hyperlink" Target="https://descontrol.cat/?s=luchas+o" TargetMode="External"/><Relationship Id="rId68" Type="http://schemas.openxmlformats.org/officeDocument/2006/relationships/hyperlink" Target="https://descontrol.cat/portfolio/campos-fabricas-y-talleres-de-piotr-kropotkin/" TargetMode="External"/><Relationship Id="rId69" Type="http://schemas.openxmlformats.org/officeDocument/2006/relationships/hyperlink" Target="https://descontrol.cat/portfolio/lluites-o-protestes-2/" TargetMode="External"/><Relationship Id="rId70" Type="http://schemas.openxmlformats.org/officeDocument/2006/relationships/hyperlink" Target="https://descontrol.cat/portfolio/anarquismo-y-lucha-de-clases-de-stuart-christhie-y-albert-meltze/" TargetMode="External"/><Relationship Id="rId71" Type="http://schemas.openxmlformats.org/officeDocument/2006/relationships/hyperlink" Target="https://descontrol.cat/portfolio/la-anarquia-funciona-de-peter-gelderloos/" TargetMode="External"/><Relationship Id="rId72" Type="http://schemas.openxmlformats.org/officeDocument/2006/relationships/hyperlink" Target="https://descontrol.cat/portfolio/ideologia-anarquista-de-errico-malatesta/" TargetMode="External"/><Relationship Id="rId73" Type="http://schemas.openxmlformats.org/officeDocument/2006/relationships/hyperlink" Target="https://descontrol.cat/portfolio/antologia-de-escritos-de-nestor-makhno/" TargetMode="External"/><Relationship Id="rId74" Type="http://schemas.openxmlformats.org/officeDocument/2006/relationships/hyperlink" Target="https://descontrol.cat/portfolio/el-dogma-de-la-no-violencia-de-rolando-dalessandro/" TargetMode="External"/><Relationship Id="rId75" Type="http://schemas.openxmlformats.org/officeDocument/2006/relationships/hyperlink" Target="https://descontrol.cat/portfolio/en-el-cafe-de-errico-malatesta/" TargetMode="External"/><Relationship Id="rId76" Type="http://schemas.openxmlformats.org/officeDocument/2006/relationships/hyperlink" Target="https://descontrol.cat/portfolio/evolucion-revolucion-anarquismo-de-elisee-reclus/" TargetMode="External"/><Relationship Id="rId77" Type="http://schemas.openxmlformats.org/officeDocument/2006/relationships/hyperlink" Target="https://descontrol.cat/portfolio/marxismo-o-autogestion/" TargetMode="External"/><Relationship Id="rId78" Type="http://schemas.openxmlformats.org/officeDocument/2006/relationships/hyperlink" Target="https://descontrol.cat/portfolio/entre-campesinos-de-errico-malatesta/" TargetMode="External"/><Relationship Id="rId79" Type="http://schemas.openxmlformats.org/officeDocument/2006/relationships/hyperlink" Target="https://descontrol.cat/portfolio/la-moral-anarquista-de-piotr-kropotkin/" TargetMode="External"/><Relationship Id="rId80" Type="http://schemas.openxmlformats.org/officeDocument/2006/relationships/hyperlink" Target="https://descontrol.cat/portfolio/comunismo-libertario-o-capitalismo-de-estado-de-luigi-fabbri/" TargetMode="External"/><Relationship Id="rId81" Type="http://schemas.openxmlformats.org/officeDocument/2006/relationships/hyperlink" Target="https://descontrol.cat/portfolio/teatro-del-oprimido-de-barbara-santos/" TargetMode="External"/><Relationship Id="rId82" Type="http://schemas.openxmlformats.org/officeDocument/2006/relationships/hyperlink" Target="https://descontrol.cat/portfolio/hacia-un-pueblo-fuerte/" TargetMode="External"/><Relationship Id="rId83" Type="http://schemas.openxmlformats.org/officeDocument/2006/relationships/hyperlink" Target="https://descontrol.cat/portfolio/joan-puig-elias-de-valeria-giacomoni/" TargetMode="External"/><Relationship Id="rId84" Type="http://schemas.openxmlformats.org/officeDocument/2006/relationships/hyperlink" Target="https://descontrol.cat/portfolio/escuela-de-militantes-de-aragon-de-felix-carrasquer/" TargetMode="External"/><Relationship Id="rId85" Type="http://schemas.openxmlformats.org/officeDocument/2006/relationships/hyperlink" Target="https://descontrol.cat/portfolio/escuela-eliseo-reclus-de-felix-carrasquer/" TargetMode="External"/><Relationship Id="rId86" Type="http://schemas.openxmlformats.org/officeDocument/2006/relationships/hyperlink" Target="https://descontrol.cat/portfolio/libro-de-oro-de-la-revolucion-espanola/" TargetMode="External"/><Relationship Id="rId87" Type="http://schemas.openxmlformats.org/officeDocument/2006/relationships/hyperlink" Target="https://descontrol.cat/portfolio/congres-de-sants-1918/" TargetMode="External"/><Relationship Id="rId88" Type="http://schemas.openxmlformats.org/officeDocument/2006/relationships/hyperlink" Target="https://descontrol.cat/portfolio/70-dias-en-rusia-lo-que-yo-pienso/" TargetMode="External"/><Relationship Id="rId89" Type="http://schemas.openxmlformats.org/officeDocument/2006/relationships/hyperlink" Target="https://descontrol.cat/portfolio/80-dies-al-govern-de-la-generalitat/" TargetMode="External"/><Relationship Id="rId90" Type="http://schemas.openxmlformats.org/officeDocument/2006/relationships/hyperlink" Target="https://descontrol.cat/portfolio/lo-que-aprendi-en-la-vida/" TargetMode="External"/><Relationship Id="rId91" Type="http://schemas.openxmlformats.org/officeDocument/2006/relationships/hyperlink" Target="https://descontrol.cat/portfolio/els-factors-economics-de-la-revolucio/" TargetMode="External"/><Relationship Id="rId92" Type="http://schemas.openxmlformats.org/officeDocument/2006/relationships/hyperlink" Target="https://descontrol.cat/portfolio/finances-de-la-revolucio/" TargetMode="External"/><Relationship Id="rId93" Type="http://schemas.openxmlformats.org/officeDocument/2006/relationships/hyperlink" Target="https://descontrol.cat/portfolio/sembrando-flores/" TargetMode="External"/><Relationship Id="rId94" Type="http://schemas.openxmlformats.org/officeDocument/2006/relationships/hyperlink" Target="https://descontrol.cat/portfolio/70-dias-en-rusia-lo-que-vi/" TargetMode="External"/><Relationship Id="rId95" Type="http://schemas.openxmlformats.org/officeDocument/2006/relationships/hyperlink" Target="https://descontrol.cat/portfolio/terrorismo-en-barcelona/" TargetMode="External"/><Relationship Id="rId96" Type="http://schemas.openxmlformats.org/officeDocument/2006/relationships/hyperlink" Target="https://descontrol.cat/portfolio/josep-lluis-facerias-i-els-seus-grups-daccio/" TargetMode="External"/><Relationship Id="rId97" Type="http://schemas.openxmlformats.org/officeDocument/2006/relationships/hyperlink" Target="https://descontrol.cat/portfolio/josep-lluis-facerias-y-sus-grupos-de-accion/" TargetMode="External"/><Relationship Id="rId98" Type="http://schemas.openxmlformats.org/officeDocument/2006/relationships/hyperlink" Target="https://descontrol.cat/portfolio/nacionalistas-contra-anarquistas-en-la-cerdana/" TargetMode="External"/><Relationship Id="rId99" Type="http://schemas.openxmlformats.org/officeDocument/2006/relationships/hyperlink" Target="https://descontrol.cat/portfolio/salvador-puig-antich/" TargetMode="External"/><Relationship Id="rId100" Type="http://schemas.openxmlformats.org/officeDocument/2006/relationships/hyperlink" Target="https://descontrol.cat/portfolio/contra-el-leviatan/" TargetMode="External"/><Relationship Id="rId101" Type="http://schemas.openxmlformats.org/officeDocument/2006/relationships/hyperlink" Target="https://descontrol.cat/portfolio/en-un-mar-de-silencio-y-olvido/" TargetMode="External"/><Relationship Id="rId102" Type="http://schemas.openxmlformats.org/officeDocument/2006/relationships/hyperlink" Target="https://descontrol.cat/portfolio/insurreccion/" TargetMode="External"/><Relationship Id="rId103" Type="http://schemas.openxmlformats.org/officeDocument/2006/relationships/hyperlink" Target="https://descontrol.cat/portfolio/la-guerra-del-pan/" TargetMode="External"/><Relationship Id="rId104" Type="http://schemas.openxmlformats.org/officeDocument/2006/relationships/hyperlink" Target="https://descontrol.cat/portfolio/la-represion-contra-la-cnty-los-revolucionarios/" TargetMode="External"/><Relationship Id="rId105" Type="http://schemas.openxmlformats.org/officeDocument/2006/relationships/hyperlink" Target="https://descontrol.cat/portfolio/quico-sabate-i-la-guerrilla-anarquista/" TargetMode="External"/><Relationship Id="rId106" Type="http://schemas.openxmlformats.org/officeDocument/2006/relationships/hyperlink" Target="https://descontrol.cat/portfolio/quico-sabate-y-la-guerrilla-anarquista/" TargetMode="External"/><Relationship Id="rId107" Type="http://schemas.openxmlformats.org/officeDocument/2006/relationships/hyperlink" Target="https://descontrol.cat/portfolio/salvador-puig-antich-guerrilla-anticapilatista-contra-el-franquismo/" TargetMode="External"/><Relationship Id="rId108" Type="http://schemas.openxmlformats.org/officeDocument/2006/relationships/hyperlink" Target="https://descontrol.cat/portfolio/viviendo-la-revolucion-del-36/" TargetMode="External"/><Relationship Id="rId109" Type="http://schemas.openxmlformats.org/officeDocument/2006/relationships/hyperlink" Target="https://descontrol.cat/portfolio/papeles-de-plomo/" TargetMode="External"/><Relationship Id="rId110" Type="http://schemas.openxmlformats.org/officeDocument/2006/relationships/hyperlink" Target="https://descontrol.cat/portfolio/voceros-de-emancipacion/" TargetMode="External"/><Relationship Id="rId111" Type="http://schemas.openxmlformats.org/officeDocument/2006/relationships/hyperlink" Target="https://descontrol.cat/portfolio/biografias-del-36/" TargetMode="External"/><Relationship Id="rId112" Type="http://schemas.openxmlformats.org/officeDocument/2006/relationships/hyperlink" Target="https://descontrol.cat/portfolio/entusiastas-olvidados/" TargetMode="External"/><Relationship Id="rId113" Type="http://schemas.openxmlformats.org/officeDocument/2006/relationships/hyperlink" Target="https://descontrol.cat/portfolio/en-el-pais-de-la-mentira-desconcertante/" TargetMode="External"/><Relationship Id="rId114" Type="http://schemas.openxmlformats.org/officeDocument/2006/relationships/hyperlink" Target="https://descontrol.cat/portfolio/de-gandesa-a-grossbeeren/" TargetMode="External"/><Relationship Id="rId115" Type="http://schemas.openxmlformats.org/officeDocument/2006/relationships/hyperlink" Target="https://descontrol.cat/portfolio/el-sabor-de-la-sangre-en-la-boca/" TargetMode="External"/><Relationship Id="rId116" Type="http://schemas.openxmlformats.org/officeDocument/2006/relationships/hyperlink" Target="https://descontrol.cat/portfolio/la-efervescencia-social-de-los-anos-20/" TargetMode="External"/><Relationship Id="rId117" Type="http://schemas.openxmlformats.org/officeDocument/2006/relationships/hyperlink" Target="https://descontrol.cat/portfolio/los-amigos-de-durruti/" TargetMode="External"/><Relationship Id="rId118" Type="http://schemas.openxmlformats.org/officeDocument/2006/relationships/hyperlink" Target="https://descontrol.cat/portfolio/los-comites-de-defensa-de-la-cnt-en-barcelona-5-ed/" TargetMode="External"/><Relationship Id="rId119" Type="http://schemas.openxmlformats.org/officeDocument/2006/relationships/hyperlink" Target="https://descontrol.cat/portfolio/oriol-sole-sugranyes-40-anys-despres/" TargetMode="External"/><Relationship Id="rId120" Type="http://schemas.openxmlformats.org/officeDocument/2006/relationships/hyperlink" Target="https://descontrol.cat/portfolio/oriol-sole-sugranyes-40-anys-despres-2/" TargetMode="External"/><Relationship Id="rId121" Type="http://schemas.openxmlformats.org/officeDocument/2006/relationships/hyperlink" Target="https://descontrol.cat/portfolio/de-gandesa-a-grossbeeren-2/" TargetMode="External"/><Relationship Id="rId122" Type="http://schemas.openxmlformats.org/officeDocument/2006/relationships/hyperlink" Target="https://descontrol.cat/portfolio/correspondencia-entre-abel-paz-y-garcia-oliver/" TargetMode="External"/><Relationship Id="rId123" Type="http://schemas.openxmlformats.org/officeDocument/2006/relationships/hyperlink" Target="https://descontrol.cat/portfolio/el-liderazgo-politico-de-angel-pestana-jesus-diaz-herrera/" TargetMode="External"/><Relationship Id="rId124" Type="http://schemas.openxmlformats.org/officeDocument/2006/relationships/hyperlink" Target="https://descontrol.cat/portfolio/la-via-revolucionaria/" TargetMode="External"/><Relationship Id="rId125" Type="http://schemas.openxmlformats.org/officeDocument/2006/relationships/hyperlink" Target="https://descontrol.cat/portfolio/los-hijos-del-trabajo/" TargetMode="External"/><Relationship Id="rId126" Type="http://schemas.openxmlformats.org/officeDocument/2006/relationships/hyperlink" Target="https://descontrol.cat/portfolio/los-que-fuimos-a-madrid/" TargetMode="External"/><Relationship Id="rId127" Type="http://schemas.openxmlformats.org/officeDocument/2006/relationships/hyperlink" Target="https://descontrol.cat/portfolio/aproximacio-al-paper-de-les-dones-als-grups-autonoms-de-la-transaccio/" TargetMode="External"/><Relationship Id="rId128" Type="http://schemas.openxmlformats.org/officeDocument/2006/relationships/hyperlink" Target="https://descontrol.cat/portfolio/barricadas-en-barcelona/" TargetMode="External"/><Relationship Id="rId129" Type="http://schemas.openxmlformats.org/officeDocument/2006/relationships/hyperlink" Target="https://descontrol.cat/portfolio/aproximacion-al-papel-de-las-mujeres-dentro-de-los-grupos-autonomos-de-la-transaccion/" TargetMode="External"/><Relationship Id="rId130" Type="http://schemas.openxmlformats.org/officeDocument/2006/relationships/hyperlink" Target="https://descontrol.cat/portfolio/el-sindicalismo-y-la-politica/" TargetMode="External"/><Relationship Id="rId131" Type="http://schemas.openxmlformats.org/officeDocument/2006/relationships/hyperlink" Target="https://descontrol.cat/portfolio/el-terror-estalinista-en-barcelona/" TargetMode="External"/><Relationship Id="rId132" Type="http://schemas.openxmlformats.org/officeDocument/2006/relationships/hyperlink" Target="https://descontrol.cat/portfolio/las-colectividades-de-aragon/" TargetMode="External"/><Relationship Id="rId133" Type="http://schemas.openxmlformats.org/officeDocument/2006/relationships/hyperlink" Target="https://descontrol.cat/portfolio/luchaban-por-un-mundo-nuevo/" TargetMode="External"/><Relationship Id="rId134" Type="http://schemas.openxmlformats.org/officeDocument/2006/relationships/hyperlink" Target="https://descontrol.cat/portfolio/ned-ludd-y-la-reina-mab/" TargetMode="External"/><Relationship Id="rId135" Type="http://schemas.openxmlformats.org/officeDocument/2006/relationships/hyperlink" Target="https://descontrol.cat/portfolio/entre-los-campesinos-de-aragon/" TargetMode="External"/><Relationship Id="rId136" Type="http://schemas.openxmlformats.org/officeDocument/2006/relationships/hyperlink" Target="https://descontrol.cat/portfolio/3946/" TargetMode="External"/><Relationship Id="rId137" Type="http://schemas.openxmlformats.org/officeDocument/2006/relationships/hyperlink" Target="https://descontrol.cat/portfolio/ruta-de-titanes/" TargetMode="External"/><Relationship Id="rId138" Type="http://schemas.openxmlformats.org/officeDocument/2006/relationships/hyperlink" Target="https://descontrol.cat/portfolio/arrestados/" TargetMode="External"/><Relationship Id="rId139" Type="http://schemas.openxmlformats.org/officeDocument/2006/relationships/hyperlink" Target="https://descontrol.cat/portfolio/mujer-vida-y-libertad/" TargetMode="External"/><Relationship Id="rId140" Type="http://schemas.openxmlformats.org/officeDocument/2006/relationships/hyperlink" Target="https://descontrol.cat/portfolio/toda-mi-vida-fue-una-lucha/" TargetMode="External"/><Relationship Id="rId141" Type="http://schemas.openxmlformats.org/officeDocument/2006/relationships/hyperlink" Target="https://descontrol.cat/portfolio/civilitzacio_capitalista/" TargetMode="External"/><Relationship Id="rId142" Type="http://schemas.openxmlformats.org/officeDocument/2006/relationships/hyperlink" Target="https://descontrol.cat/portfolio/revolucion-en-rojava/" TargetMode="External"/><Relationship Id="rId143" Type="http://schemas.openxmlformats.org/officeDocument/2006/relationships/hyperlink" Target="https://descontrol.cat/portfolio/un-verano-kurdo/" TargetMode="External"/><Relationship Id="rId144" Type="http://schemas.openxmlformats.org/officeDocument/2006/relationships/hyperlink" Target="https://descontrol.cat/portfolio/amanecer-de-resistencia/" TargetMode="External"/><Relationship Id="rId145" Type="http://schemas.openxmlformats.org/officeDocument/2006/relationships/hyperlink" Target="https://descontrol.cat/portfolio/origenes-de-la-civilitzacion-volumen-i/" TargetMode="External"/><Relationship Id="rId146" Type="http://schemas.openxmlformats.org/officeDocument/2006/relationships/hyperlink" Target="https://descontrol.cat/portfolio/civilizacion-capitalista-volumen-ii/" TargetMode="External"/><Relationship Id="rId147" Type="http://schemas.openxmlformats.org/officeDocument/2006/relationships/hyperlink" Target="https://descontrol.cat/portfolio/origens-de-la-civilitzacio/" TargetMode="External"/><Relationship Id="rId148" Type="http://schemas.openxmlformats.org/officeDocument/2006/relationships/hyperlink" Target="https://descontrol.cat/portfolio/revolucio-ignorada/" TargetMode="External"/><Relationship Id="rId149" Type="http://schemas.openxmlformats.org/officeDocument/2006/relationships/hyperlink" Target="https://descontrol.cat/portfolio/revolucion-ignorada/" TargetMode="External"/><Relationship Id="rId150" Type="http://schemas.openxmlformats.org/officeDocument/2006/relationships/hyperlink" Target="https://descontrol.cat/portfolio/aprenguem-de-la-revolucio-de-rojava/" TargetMode="External"/><Relationship Id="rId151" Type="http://schemas.openxmlformats.org/officeDocument/2006/relationships/hyperlink" Target="https://descontrol.cat/portfolio/aprendamos-de-la-revolucion-de-rojava/" TargetMode="External"/><Relationship Id="rId152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baumatallereditorial.org/producte/mujeres-de-armas-tomar-trece-historias-de-subversion-y-genero/" TargetMode="External"/><Relationship Id="rId2" Type="http://schemas.openxmlformats.org/officeDocument/2006/relationships/hyperlink" Target="https://baumatallereditorial.org/producte/brujas-parteras-y-enfermeras/" TargetMode="External"/><Relationship Id="rId3" Type="http://schemas.openxmlformats.org/officeDocument/2006/relationships/hyperlink" Target="https://baumatallereditorial.org/producte/una-dura-batalla-por-los-recuerdos/" TargetMode="External"/><Relationship Id="rId4" Type="http://schemas.openxmlformats.org/officeDocument/2006/relationships/hyperlink" Target="https://baumatallereditorial.org/producte/mujeres-mas-alla-de-las-armas/" TargetMode="External"/><Relationship Id="rId5" Type="http://schemas.openxmlformats.org/officeDocument/2006/relationships/hyperlink" Target="https://baumatallereditorial.org/producte/mujeres-mas-alla-de-las-armas-vol-ii-recuperando-nuestra-memoria-revolucionaria/" TargetMode="External"/><Relationship Id="rId6" Type="http://schemas.openxmlformats.org/officeDocument/2006/relationships/hyperlink" Target="https://baumatallereditorial.org/producte/proyecto-a-stowasser/" TargetMode="External"/><Relationship Id="rId7" Type="http://schemas.openxmlformats.org/officeDocument/2006/relationships/hyperlink" Target="https://baumatallereditorial.org/producte/komun/" TargetMode="External"/><Relationship Id="rId8" Type="http://schemas.openxmlformats.org/officeDocument/2006/relationships/hyperlink" Target="https://baumatallereditorial.org/producte/manual-ginecologia/" TargetMode="External"/><Relationship Id="rId9" Type="http://schemas.openxmlformats.org/officeDocument/2006/relationships/hyperlink" Target="https://baumatallereditorial.org/producte/brujas-parteras-y-enfermeras/" TargetMode="External"/><Relationship Id="rId10" Type="http://schemas.openxmlformats.org/officeDocument/2006/relationships/hyperlink" Target="https://baumatallereditorial.org/producte/por-si-se-te-olvida-memorias-y-desmemorias-trans/" TargetMode="External"/><Relationship Id="rId11" Type="http://schemas.openxmlformats.org/officeDocument/2006/relationships/hyperlink" Target="https://baumatallereditorial.org/producte/pelos-y-hogares/" TargetMode="External"/><Relationship Id="rId12" Type="http://schemas.openxmlformats.org/officeDocument/2006/relationships/hyperlink" Target="https://baumatallereditorial.org/producte/arte-anarquia/" TargetMode="External"/><Relationship Id="rId13" Type="http://schemas.openxmlformats.org/officeDocument/2006/relationships/hyperlink" Target="https://baumatallereditorial.org/producte/anarqui-una-guia-grafica/" TargetMode="External"/><Relationship Id="rId14" Type="http://schemas.openxmlformats.org/officeDocument/2006/relationships/hyperlink" Target="https://baumatallereditorial.org/producte/la-ciutat-frans-maserel/" TargetMode="External"/><Relationship Id="rId15" Type="http://schemas.openxmlformats.org/officeDocument/2006/relationships/hyperlink" Target="https://baumatallereditorial.org/producte/la-montana-elisee-reclus/" TargetMode="External"/><Relationship Id="rId16" Type="http://schemas.openxmlformats.org/officeDocument/2006/relationships/hyperlink" Target="https://baumatallereditorial.org/producte/el-meu-somni-la-llibertat/" TargetMode="External"/><Relationship Id="rId17" Type="http://schemas.openxmlformats.org/officeDocument/2006/relationships/hyperlink" Target="https://baumatallereditorial.org/producte/gran-rescate/" TargetMode="External"/><Relationship Id="rId18" Type="http://schemas.openxmlformats.org/officeDocument/2006/relationships/hyperlink" Target="https://baumatallereditorial.org/producte/dulce-fiera-que-en-lo-ilicito-hallas-el-placer/" TargetMode="External"/><Relationship Id="rId19" Type="http://schemas.openxmlformats.org/officeDocument/2006/relationships/hyperlink" Target="https://baumatallereditorial.org/producte/3180/" TargetMode="External"/><Relationship Id="rId20" Type="http://schemas.openxmlformats.org/officeDocument/2006/relationships/hyperlink" Target="https://baumatallereditorial.org/producte/contra-la-logica-de-la-guillotina-por-que-la-comuna-de-paris-quemo-la-guillotina-y-por-que-nosotrxs-tambien-debemos-hacerlo/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P426"/>
  <sheetViews>
    <sheetView showFormulas="false" showGridLines="true" showRowColHeaders="true" showZeros="true" rightToLeft="false" tabSelected="true" showOutlineSymbols="true" defaultGridColor="true" view="normal" topLeftCell="A1" colorId="64" zoomScale="77" zoomScaleNormal="77" zoomScalePageLayoutView="100" workbookViewId="0">
      <pane xSplit="0" ySplit="6" topLeftCell="A7" activePane="bottomLeft" state="frozen"/>
      <selection pane="topLeft" activeCell="A1" activeCellId="0" sqref="A1"/>
      <selection pane="bottomLeft" activeCell="A10" activeCellId="0" sqref="A10"/>
    </sheetView>
  </sheetViews>
  <sheetFormatPr defaultColWidth="11.4453125" defaultRowHeight="14.25" zeroHeight="false" outlineLevelRow="0" outlineLevelCol="0"/>
  <cols>
    <col collapsed="false" customWidth="true" hidden="false" outlineLevel="0" max="1" min="1" style="1" width="19.88"/>
    <col collapsed="false" customWidth="true" hidden="false" outlineLevel="0" max="2" min="2" style="2" width="43.44"/>
    <col collapsed="false" customWidth="true" hidden="false" outlineLevel="0" max="3" min="3" style="3" width="48.88"/>
    <col collapsed="false" customWidth="true" hidden="false" outlineLevel="0" max="4" min="4" style="1" width="9.88"/>
    <col collapsed="false" customWidth="true" hidden="false" outlineLevel="0" max="5" min="5" style="1" width="13.67"/>
    <col collapsed="false" customWidth="true" hidden="false" outlineLevel="0" max="6" min="6" style="1" width="16.77"/>
    <col collapsed="false" customWidth="true" hidden="false" outlineLevel="0" max="7" min="7" style="4" width="19"/>
    <col collapsed="false" customWidth="true" hidden="false" outlineLevel="0" max="8" min="8" style="1" width="14.11"/>
    <col collapsed="false" customWidth="true" hidden="false" outlineLevel="0" max="9" min="9" style="1" width="36.67"/>
    <col collapsed="false" customWidth="true" hidden="false" outlineLevel="0" max="11" min="11" style="1" width="18.56"/>
    <col collapsed="false" customWidth="true" hidden="false" outlineLevel="0" max="12" min="12" style="1" width="1"/>
  </cols>
  <sheetData>
    <row r="1" customFormat="false" ht="48.75" hidden="false" customHeight="true" outlineLevel="0" collapsed="false">
      <c r="A1" s="5" t="s">
        <v>0</v>
      </c>
      <c r="B1" s="6"/>
      <c r="C1" s="6"/>
      <c r="D1" s="7"/>
      <c r="E1" s="7"/>
      <c r="F1" s="7"/>
      <c r="G1" s="8"/>
      <c r="H1" s="8"/>
      <c r="I1" s="7"/>
      <c r="J1" s="7"/>
      <c r="K1" s="7"/>
      <c r="L1" s="9"/>
    </row>
    <row r="2" customFormat="false" ht="32.25" hidden="false" customHeight="true" outlineLevel="0" collapsed="false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1" t="s">
        <v>10</v>
      </c>
      <c r="K2" s="7"/>
      <c r="L2" s="9"/>
    </row>
    <row r="3" customFormat="false" ht="21" hidden="false" customHeight="true" outlineLevel="0" collapsed="false">
      <c r="A3" s="12"/>
      <c r="B3" s="12"/>
      <c r="C3" s="12"/>
      <c r="D3" s="12"/>
      <c r="E3" s="12"/>
      <c r="F3" s="12"/>
      <c r="G3" s="12"/>
      <c r="H3" s="12"/>
      <c r="I3" s="12"/>
      <c r="J3" s="13"/>
      <c r="K3" s="7"/>
      <c r="L3" s="9"/>
    </row>
    <row r="4" customFormat="false" ht="48.75" hidden="false" customHeight="true" outlineLevel="0" collapsed="false">
      <c r="A4" s="7"/>
      <c r="B4" s="14"/>
      <c r="C4" s="15" t="s">
        <v>11</v>
      </c>
      <c r="D4" s="16" t="n">
        <f aca="false">SUM(J13:J230)</f>
        <v>0</v>
      </c>
      <c r="E4" s="17"/>
      <c r="F4" s="7"/>
      <c r="G4" s="15" t="s">
        <v>12</v>
      </c>
      <c r="H4" s="18" t="n">
        <f aca="false">SUM(E13:E186)</f>
        <v>0</v>
      </c>
      <c r="I4" s="7"/>
      <c r="J4" s="7"/>
      <c r="K4" s="7"/>
      <c r="L4" s="9"/>
    </row>
    <row r="5" s="7" customFormat="true" ht="7.5" hidden="false" customHeight="true" outlineLevel="0" collapsed="false">
      <c r="A5" s="9"/>
      <c r="B5" s="19"/>
      <c r="C5" s="20"/>
      <c r="D5" s="9"/>
      <c r="E5" s="21"/>
      <c r="F5" s="9"/>
      <c r="G5" s="22"/>
      <c r="H5" s="22"/>
      <c r="I5" s="9"/>
      <c r="J5" s="9"/>
      <c r="L5" s="9"/>
    </row>
    <row r="6" s="28" customFormat="true" ht="30.75" hidden="false" customHeight="true" outlineLevel="0" collapsed="false">
      <c r="A6" s="23"/>
      <c r="B6" s="23" t="s">
        <v>13</v>
      </c>
      <c r="C6" s="23" t="s">
        <v>14</v>
      </c>
      <c r="D6" s="24" t="s">
        <v>15</v>
      </c>
      <c r="E6" s="25" t="s">
        <v>16</v>
      </c>
      <c r="F6" s="26" t="s">
        <v>17</v>
      </c>
      <c r="G6" s="23" t="s">
        <v>18</v>
      </c>
      <c r="H6" s="23" t="s">
        <v>19</v>
      </c>
      <c r="I6" s="23" t="s">
        <v>20</v>
      </c>
      <c r="J6" s="23" t="s">
        <v>21</v>
      </c>
      <c r="K6" s="27"/>
      <c r="L6" s="9"/>
    </row>
    <row r="7" s="28" customFormat="true" ht="39.75" hidden="false" customHeight="true" outlineLevel="0" collapsed="false">
      <c r="A7" s="29" t="s">
        <v>22</v>
      </c>
      <c r="B7" s="30" t="s">
        <v>23</v>
      </c>
      <c r="C7" s="31" t="s">
        <v>24</v>
      </c>
      <c r="D7" s="32" t="n">
        <v>19</v>
      </c>
      <c r="E7" s="33"/>
      <c r="F7" s="34" t="n">
        <v>9788418283475</v>
      </c>
      <c r="G7" s="35" t="s">
        <v>25</v>
      </c>
      <c r="H7" s="36" t="s">
        <v>26</v>
      </c>
      <c r="I7" s="37" t="s">
        <v>27</v>
      </c>
      <c r="J7" s="38" t="n">
        <f aca="false">D7*E7</f>
        <v>0</v>
      </c>
      <c r="K7" s="39"/>
      <c r="L7" s="9"/>
    </row>
    <row r="8" s="28" customFormat="true" ht="39.75" hidden="false" customHeight="true" outlineLevel="0" collapsed="false">
      <c r="A8" s="29" t="s">
        <v>22</v>
      </c>
      <c r="B8" s="30" t="s">
        <v>28</v>
      </c>
      <c r="C8" s="31" t="s">
        <v>29</v>
      </c>
      <c r="D8" s="32" t="n">
        <v>15</v>
      </c>
      <c r="E8" s="33"/>
      <c r="F8" s="34" t="n">
        <v>9788418283451</v>
      </c>
      <c r="G8" s="40" t="s">
        <v>30</v>
      </c>
      <c r="H8" s="36" t="s">
        <v>26</v>
      </c>
      <c r="I8" s="37" t="s">
        <v>31</v>
      </c>
      <c r="J8" s="38" t="n">
        <f aca="false">D8*E8</f>
        <v>0</v>
      </c>
      <c r="K8" s="39"/>
      <c r="L8" s="9"/>
    </row>
    <row r="9" s="28" customFormat="true" ht="39.75" hidden="false" customHeight="true" outlineLevel="0" collapsed="false">
      <c r="A9" s="29" t="s">
        <v>22</v>
      </c>
      <c r="B9" s="30" t="s">
        <v>32</v>
      </c>
      <c r="C9" s="31" t="s">
        <v>33</v>
      </c>
      <c r="D9" s="32" t="n">
        <v>20</v>
      </c>
      <c r="E9" s="33"/>
      <c r="F9" s="34" t="n">
        <v>9788418283079</v>
      </c>
      <c r="G9" s="41" t="s">
        <v>34</v>
      </c>
      <c r="H9" s="36" t="s">
        <v>26</v>
      </c>
      <c r="I9" s="37" t="s">
        <v>35</v>
      </c>
      <c r="J9" s="38" t="n">
        <f aca="false">D9*E9</f>
        <v>0</v>
      </c>
      <c r="K9" s="39"/>
      <c r="L9" s="9"/>
    </row>
    <row r="10" s="28" customFormat="true" ht="39.75" hidden="false" customHeight="true" outlineLevel="0" collapsed="false">
      <c r="A10" s="29" t="s">
        <v>22</v>
      </c>
      <c r="B10" s="30" t="s">
        <v>36</v>
      </c>
      <c r="C10" s="31" t="s">
        <v>37</v>
      </c>
      <c r="D10" s="32" t="n">
        <v>20</v>
      </c>
      <c r="E10" s="33"/>
      <c r="F10" s="34" t="n">
        <v>9788418283468</v>
      </c>
      <c r="G10" s="41" t="s">
        <v>34</v>
      </c>
      <c r="H10" s="36" t="s">
        <v>26</v>
      </c>
      <c r="I10" s="37" t="s">
        <v>38</v>
      </c>
      <c r="J10" s="38" t="n">
        <f aca="false">D10*E10</f>
        <v>0</v>
      </c>
      <c r="K10" s="39"/>
      <c r="L10" s="9"/>
    </row>
    <row r="11" s="28" customFormat="true" ht="39.75" hidden="false" customHeight="true" outlineLevel="0" collapsed="false">
      <c r="A11" s="42" t="s">
        <v>39</v>
      </c>
      <c r="B11" s="30" t="s">
        <v>40</v>
      </c>
      <c r="C11" s="31"/>
      <c r="D11" s="32" t="n">
        <v>16</v>
      </c>
      <c r="E11" s="33"/>
      <c r="F11" s="34" t="n">
        <v>9788418283321</v>
      </c>
      <c r="G11" s="43" t="s">
        <v>41</v>
      </c>
      <c r="H11" s="36" t="s">
        <v>42</v>
      </c>
      <c r="I11" s="37" t="s">
        <v>43</v>
      </c>
      <c r="J11" s="38" t="n">
        <f aca="false">D11*E11</f>
        <v>0</v>
      </c>
      <c r="K11" s="39"/>
      <c r="L11" s="9"/>
    </row>
    <row r="12" s="28" customFormat="true" ht="39.75" hidden="false" customHeight="true" outlineLevel="0" collapsed="false">
      <c r="A12" s="44" t="s">
        <v>39</v>
      </c>
      <c r="B12" s="30" t="s">
        <v>44</v>
      </c>
      <c r="C12" s="31" t="s">
        <v>45</v>
      </c>
      <c r="D12" s="32" t="n">
        <v>15</v>
      </c>
      <c r="E12" s="33"/>
      <c r="F12" s="34" t="n">
        <v>9788418283413</v>
      </c>
      <c r="G12" s="40" t="s">
        <v>30</v>
      </c>
      <c r="H12" s="36" t="s">
        <v>26</v>
      </c>
      <c r="I12" s="37" t="s">
        <v>46</v>
      </c>
      <c r="J12" s="38" t="n">
        <f aca="false">D12*E12</f>
        <v>0</v>
      </c>
      <c r="K12" s="39"/>
      <c r="L12" s="9"/>
    </row>
    <row r="13" s="28" customFormat="true" ht="39.75" hidden="false" customHeight="true" outlineLevel="0" collapsed="false">
      <c r="A13" s="45" t="s">
        <v>47</v>
      </c>
      <c r="B13" s="30" t="s">
        <v>48</v>
      </c>
      <c r="C13" s="46" t="s">
        <v>49</v>
      </c>
      <c r="D13" s="32" t="n">
        <v>5</v>
      </c>
      <c r="E13" s="33"/>
      <c r="F13" s="47" t="s">
        <v>49</v>
      </c>
      <c r="G13" s="47" t="s">
        <v>49</v>
      </c>
      <c r="H13" s="47" t="s">
        <v>49</v>
      </c>
      <c r="I13" s="47" t="s">
        <v>49</v>
      </c>
      <c r="J13" s="38" t="n">
        <f aca="false">D13*E13</f>
        <v>0</v>
      </c>
      <c r="K13" s="39"/>
      <c r="L13" s="9"/>
    </row>
    <row r="14" s="28" customFormat="true" ht="39.75" hidden="false" customHeight="true" outlineLevel="0" collapsed="false">
      <c r="A14" s="45" t="s">
        <v>47</v>
      </c>
      <c r="B14" s="30" t="s">
        <v>50</v>
      </c>
      <c r="C14" s="46" t="s">
        <v>49</v>
      </c>
      <c r="D14" s="32" t="n">
        <v>3</v>
      </c>
      <c r="E14" s="33"/>
      <c r="F14" s="47" t="s">
        <v>49</v>
      </c>
      <c r="G14" s="47" t="s">
        <v>49</v>
      </c>
      <c r="H14" s="47" t="s">
        <v>49</v>
      </c>
      <c r="I14" s="47" t="s">
        <v>49</v>
      </c>
      <c r="J14" s="38" t="n">
        <f aca="false">D14*E14</f>
        <v>0</v>
      </c>
      <c r="K14" s="39"/>
      <c r="L14" s="9"/>
    </row>
    <row r="15" s="28" customFormat="true" ht="39.75" hidden="false" customHeight="true" outlineLevel="0" collapsed="false">
      <c r="A15" s="45" t="s">
        <v>47</v>
      </c>
      <c r="B15" s="30" t="s">
        <v>51</v>
      </c>
      <c r="C15" s="31" t="s">
        <v>52</v>
      </c>
      <c r="D15" s="32" t="n">
        <v>18</v>
      </c>
      <c r="E15" s="33"/>
      <c r="F15" s="48" t="n">
        <v>9788418283284</v>
      </c>
      <c r="G15" s="43" t="s">
        <v>41</v>
      </c>
      <c r="H15" s="36" t="s">
        <v>42</v>
      </c>
      <c r="I15" s="37" t="s">
        <v>53</v>
      </c>
      <c r="J15" s="38" t="n">
        <f aca="false">D15*E15</f>
        <v>0</v>
      </c>
      <c r="K15" s="39"/>
      <c r="L15" s="9"/>
    </row>
    <row r="16" s="28" customFormat="true" ht="39.75" hidden="false" customHeight="true" outlineLevel="0" collapsed="false">
      <c r="A16" s="45" t="s">
        <v>47</v>
      </c>
      <c r="B16" s="30" t="s">
        <v>54</v>
      </c>
      <c r="C16" s="31" t="s">
        <v>55</v>
      </c>
      <c r="D16" s="32" t="n">
        <v>16</v>
      </c>
      <c r="E16" s="33"/>
      <c r="F16" s="48" t="n">
        <v>9788418283338</v>
      </c>
      <c r="G16" s="43" t="s">
        <v>41</v>
      </c>
      <c r="H16" s="36" t="s">
        <v>26</v>
      </c>
      <c r="I16" s="37" t="s">
        <v>56</v>
      </c>
      <c r="J16" s="38" t="n">
        <f aca="false">D16*E16</f>
        <v>0</v>
      </c>
      <c r="K16" s="39"/>
      <c r="L16" s="9"/>
    </row>
    <row r="17" s="28" customFormat="true" ht="39.75" hidden="false" customHeight="true" outlineLevel="0" collapsed="false">
      <c r="A17" s="45" t="s">
        <v>47</v>
      </c>
      <c r="B17" s="30" t="s">
        <v>57</v>
      </c>
      <c r="C17" s="31"/>
      <c r="D17" s="32" t="n">
        <v>10</v>
      </c>
      <c r="E17" s="33"/>
      <c r="F17" s="48" t="n">
        <v>9788418283352</v>
      </c>
      <c r="G17" s="43" t="s">
        <v>41</v>
      </c>
      <c r="H17" s="36" t="s">
        <v>42</v>
      </c>
      <c r="I17" s="37" t="s">
        <v>58</v>
      </c>
      <c r="J17" s="38"/>
      <c r="K17" s="27"/>
      <c r="L17" s="9"/>
    </row>
    <row r="18" s="28" customFormat="true" ht="39.75" hidden="false" customHeight="true" outlineLevel="0" collapsed="false">
      <c r="A18" s="45" t="s">
        <v>47</v>
      </c>
      <c r="B18" s="30" t="s">
        <v>59</v>
      </c>
      <c r="C18" s="31" t="s">
        <v>60</v>
      </c>
      <c r="D18" s="32" t="n">
        <v>12.9</v>
      </c>
      <c r="E18" s="33"/>
      <c r="F18" s="48" t="n">
        <v>9788418283314</v>
      </c>
      <c r="G18" s="35" t="s">
        <v>25</v>
      </c>
      <c r="H18" s="36" t="s">
        <v>42</v>
      </c>
      <c r="I18" s="37" t="s">
        <v>61</v>
      </c>
      <c r="J18" s="38" t="n">
        <f aca="false">D18*E18</f>
        <v>0</v>
      </c>
      <c r="K18" s="27"/>
      <c r="L18" s="9"/>
    </row>
    <row r="19" s="28" customFormat="true" ht="39.75" hidden="false" customHeight="true" outlineLevel="0" collapsed="false">
      <c r="A19" s="45" t="s">
        <v>47</v>
      </c>
      <c r="B19" s="30" t="s">
        <v>62</v>
      </c>
      <c r="C19" s="31" t="s">
        <v>63</v>
      </c>
      <c r="D19" s="32" t="n">
        <v>10</v>
      </c>
      <c r="E19" s="33"/>
      <c r="F19" s="48" t="n">
        <v>9788418283345</v>
      </c>
      <c r="G19" s="49" t="s">
        <v>64</v>
      </c>
      <c r="H19" s="36" t="s">
        <v>26</v>
      </c>
      <c r="I19" s="37" t="s">
        <v>65</v>
      </c>
      <c r="J19" s="38" t="n">
        <f aca="false">D19*E19</f>
        <v>0</v>
      </c>
      <c r="K19" s="27"/>
      <c r="L19" s="9"/>
    </row>
    <row r="20" s="28" customFormat="true" ht="39.75" hidden="false" customHeight="true" outlineLevel="0" collapsed="false">
      <c r="A20" s="50"/>
      <c r="B20" s="30" t="s">
        <v>66</v>
      </c>
      <c r="C20" s="31" t="s">
        <v>67</v>
      </c>
      <c r="D20" s="32" t="n">
        <v>16</v>
      </c>
      <c r="E20" s="33"/>
      <c r="F20" s="48" t="n">
        <v>9788418283291</v>
      </c>
      <c r="G20" s="49" t="s">
        <v>64</v>
      </c>
      <c r="H20" s="36" t="s">
        <v>26</v>
      </c>
      <c r="I20" s="37" t="s">
        <v>68</v>
      </c>
      <c r="J20" s="38" t="n">
        <f aca="false">D20*E20</f>
        <v>0</v>
      </c>
      <c r="K20" s="27"/>
      <c r="L20" s="9"/>
    </row>
    <row r="21" s="28" customFormat="true" ht="39.75" hidden="false" customHeight="true" outlineLevel="0" collapsed="false">
      <c r="A21" s="51"/>
      <c r="B21" s="30" t="s">
        <v>69</v>
      </c>
      <c r="C21" s="31" t="s">
        <v>70</v>
      </c>
      <c r="D21" s="32" t="n">
        <v>16</v>
      </c>
      <c r="E21" s="33"/>
      <c r="F21" s="48" t="n">
        <v>9788418283260</v>
      </c>
      <c r="G21" s="41" t="s">
        <v>34</v>
      </c>
      <c r="H21" s="36" t="s">
        <v>42</v>
      </c>
      <c r="I21" s="37" t="s">
        <v>71</v>
      </c>
      <c r="J21" s="38" t="n">
        <f aca="false">D21*E21</f>
        <v>0</v>
      </c>
      <c r="K21" s="27"/>
      <c r="L21" s="9"/>
    </row>
    <row r="22" s="28" customFormat="true" ht="39.75" hidden="false" customHeight="true" outlineLevel="0" collapsed="false">
      <c r="A22" s="50"/>
      <c r="B22" s="30" t="s">
        <v>72</v>
      </c>
      <c r="C22" s="31" t="s">
        <v>73</v>
      </c>
      <c r="D22" s="32" t="n">
        <v>15</v>
      </c>
      <c r="E22" s="33"/>
      <c r="F22" s="48" t="n">
        <v>9788418283307</v>
      </c>
      <c r="G22" s="41" t="s">
        <v>34</v>
      </c>
      <c r="H22" s="36" t="s">
        <v>74</v>
      </c>
      <c r="I22" s="37" t="s">
        <v>75</v>
      </c>
      <c r="J22" s="38" t="n">
        <f aca="false">D22*E22</f>
        <v>0</v>
      </c>
      <c r="K22" s="27"/>
      <c r="L22" s="9"/>
    </row>
    <row r="23" s="28" customFormat="true" ht="39.75" hidden="false" customHeight="true" outlineLevel="0" collapsed="false">
      <c r="A23" s="50"/>
      <c r="B23" s="30" t="s">
        <v>76</v>
      </c>
      <c r="C23" s="31" t="s">
        <v>77</v>
      </c>
      <c r="D23" s="32" t="n">
        <v>15</v>
      </c>
      <c r="E23" s="33"/>
      <c r="F23" s="34" t="n">
        <v>9788418283253</v>
      </c>
      <c r="G23" s="41" t="s">
        <v>34</v>
      </c>
      <c r="H23" s="36" t="s">
        <v>78</v>
      </c>
      <c r="I23" s="37"/>
      <c r="J23" s="38" t="n">
        <f aca="false">D23*E23</f>
        <v>0</v>
      </c>
      <c r="K23" s="27"/>
      <c r="L23" s="9"/>
    </row>
    <row r="24" s="58" customFormat="true" ht="39.75" hidden="false" customHeight="true" outlineLevel="0" collapsed="false">
      <c r="A24" s="50"/>
      <c r="B24" s="52" t="s">
        <v>79</v>
      </c>
      <c r="C24" s="53" t="s">
        <v>80</v>
      </c>
      <c r="D24" s="54" t="n">
        <v>16</v>
      </c>
      <c r="E24" s="33"/>
      <c r="F24" s="55" t="n">
        <v>9788417190774</v>
      </c>
      <c r="G24" s="56" t="s">
        <v>81</v>
      </c>
      <c r="H24" s="36" t="s">
        <v>42</v>
      </c>
      <c r="I24" s="37" t="s">
        <v>82</v>
      </c>
      <c r="J24" s="38" t="n">
        <f aca="false">D24*E24</f>
        <v>0</v>
      </c>
      <c r="K24" s="57"/>
      <c r="L24" s="9"/>
    </row>
    <row r="25" s="58" customFormat="true" ht="39.75" hidden="false" customHeight="true" outlineLevel="0" collapsed="false">
      <c r="A25" s="51"/>
      <c r="B25" s="30" t="s">
        <v>83</v>
      </c>
      <c r="C25" s="31" t="s">
        <v>84</v>
      </c>
      <c r="D25" s="32" t="n">
        <v>15</v>
      </c>
      <c r="E25" s="33"/>
      <c r="F25" s="34" t="n">
        <v>9788418283086</v>
      </c>
      <c r="G25" s="56" t="s">
        <v>81</v>
      </c>
      <c r="H25" s="36" t="s">
        <v>26</v>
      </c>
      <c r="I25" s="37" t="s">
        <v>85</v>
      </c>
      <c r="J25" s="38" t="n">
        <f aca="false">D25*E25</f>
        <v>0</v>
      </c>
      <c r="K25" s="57"/>
      <c r="L25" s="9"/>
    </row>
    <row r="26" s="58" customFormat="true" ht="39.75" hidden="false" customHeight="true" outlineLevel="0" collapsed="false">
      <c r="A26" s="50"/>
      <c r="B26" s="30" t="s">
        <v>86</v>
      </c>
      <c r="C26" s="31" t="s">
        <v>87</v>
      </c>
      <c r="D26" s="32" t="n">
        <v>15</v>
      </c>
      <c r="E26" s="33"/>
      <c r="F26" s="59" t="n">
        <v>9788417190064</v>
      </c>
      <c r="G26" s="56" t="s">
        <v>81</v>
      </c>
      <c r="H26" s="36" t="s">
        <v>26</v>
      </c>
      <c r="I26" s="37" t="s">
        <v>88</v>
      </c>
      <c r="J26" s="38" t="n">
        <f aca="false">D26*E26</f>
        <v>0</v>
      </c>
      <c r="K26" s="57"/>
      <c r="L26" s="9"/>
    </row>
    <row r="27" s="58" customFormat="true" ht="39.75" hidden="false" customHeight="true" outlineLevel="0" collapsed="false">
      <c r="A27" s="50"/>
      <c r="B27" s="30" t="s">
        <v>89</v>
      </c>
      <c r="C27" s="31" t="s">
        <v>90</v>
      </c>
      <c r="D27" s="32" t="n">
        <v>12</v>
      </c>
      <c r="E27" s="33"/>
      <c r="F27" s="59" t="n">
        <v>9788417190101</v>
      </c>
      <c r="G27" s="56" t="s">
        <v>81</v>
      </c>
      <c r="H27" s="36" t="s">
        <v>26</v>
      </c>
      <c r="I27" s="37" t="s">
        <v>91</v>
      </c>
      <c r="J27" s="38" t="n">
        <f aca="false">D27*E27</f>
        <v>0</v>
      </c>
      <c r="K27" s="57"/>
      <c r="L27" s="9"/>
    </row>
    <row r="28" s="58" customFormat="true" ht="39.75" hidden="false" customHeight="true" outlineLevel="0" collapsed="false">
      <c r="A28" s="50"/>
      <c r="B28" s="30" t="s">
        <v>92</v>
      </c>
      <c r="C28" s="31" t="s">
        <v>93</v>
      </c>
      <c r="D28" s="32" t="n">
        <v>12</v>
      </c>
      <c r="E28" s="33"/>
      <c r="F28" s="59" t="n">
        <v>9788417190422</v>
      </c>
      <c r="G28" s="56" t="s">
        <v>81</v>
      </c>
      <c r="H28" s="36" t="s">
        <v>26</v>
      </c>
      <c r="I28" s="37" t="s">
        <v>94</v>
      </c>
      <c r="J28" s="38" t="n">
        <f aca="false">D28*E28</f>
        <v>0</v>
      </c>
      <c r="K28" s="57"/>
      <c r="L28" s="9"/>
    </row>
    <row r="29" s="58" customFormat="true" ht="39.75" hidden="false" customHeight="true" outlineLevel="0" collapsed="false">
      <c r="A29" s="50"/>
      <c r="B29" s="30" t="s">
        <v>95</v>
      </c>
      <c r="C29" s="31"/>
      <c r="D29" s="32" t="n">
        <v>8</v>
      </c>
      <c r="E29" s="33"/>
      <c r="F29" s="59" t="n">
        <v>9788417190262</v>
      </c>
      <c r="G29" s="56" t="s">
        <v>81</v>
      </c>
      <c r="H29" s="36" t="s">
        <v>42</v>
      </c>
      <c r="I29" s="37" t="s">
        <v>96</v>
      </c>
      <c r="J29" s="38" t="n">
        <f aca="false">D29*E29</f>
        <v>0</v>
      </c>
      <c r="K29" s="57"/>
      <c r="L29" s="9"/>
    </row>
    <row r="30" s="58" customFormat="true" ht="39.75" hidden="false" customHeight="true" outlineLevel="0" collapsed="false">
      <c r="A30" s="50"/>
      <c r="B30" s="30" t="s">
        <v>97</v>
      </c>
      <c r="C30" s="31" t="s">
        <v>98</v>
      </c>
      <c r="D30" s="32" t="n">
        <v>18</v>
      </c>
      <c r="E30" s="33"/>
      <c r="F30" s="59" t="n">
        <v>9788417190255</v>
      </c>
      <c r="G30" s="43" t="s">
        <v>41</v>
      </c>
      <c r="H30" s="36" t="s">
        <v>26</v>
      </c>
      <c r="I30" s="37" t="s">
        <v>99</v>
      </c>
      <c r="J30" s="38" t="n">
        <f aca="false">D30*E30</f>
        <v>0</v>
      </c>
      <c r="K30" s="57"/>
      <c r="L30" s="9"/>
    </row>
    <row r="31" s="58" customFormat="true" ht="39.75" hidden="false" customHeight="true" outlineLevel="0" collapsed="false">
      <c r="A31" s="51"/>
      <c r="B31" s="30" t="s">
        <v>100</v>
      </c>
      <c r="C31" s="31" t="s">
        <v>101</v>
      </c>
      <c r="D31" s="32" t="n">
        <v>15</v>
      </c>
      <c r="E31" s="33"/>
      <c r="F31" s="34" t="n">
        <v>9788418283161</v>
      </c>
      <c r="G31" s="43" t="s">
        <v>41</v>
      </c>
      <c r="H31" s="36" t="s">
        <v>26</v>
      </c>
      <c r="I31" s="37" t="s">
        <v>102</v>
      </c>
      <c r="J31" s="38" t="n">
        <f aca="false">D31*E31</f>
        <v>0</v>
      </c>
      <c r="K31" s="57"/>
      <c r="L31" s="9"/>
    </row>
    <row r="32" s="58" customFormat="true" ht="39.75" hidden="false" customHeight="true" outlineLevel="0" collapsed="false">
      <c r="A32" s="50"/>
      <c r="B32" s="30" t="s">
        <v>103</v>
      </c>
      <c r="C32" s="31" t="s">
        <v>104</v>
      </c>
      <c r="D32" s="32" t="n">
        <v>12</v>
      </c>
      <c r="E32" s="33"/>
      <c r="F32" s="59" t="n">
        <v>9788417190361</v>
      </c>
      <c r="G32" s="43" t="s">
        <v>41</v>
      </c>
      <c r="H32" s="36" t="s">
        <v>26</v>
      </c>
      <c r="I32" s="37" t="s">
        <v>105</v>
      </c>
      <c r="J32" s="38" t="n">
        <f aca="false">D32*E32</f>
        <v>0</v>
      </c>
      <c r="K32" s="57"/>
      <c r="L32" s="9"/>
    </row>
    <row r="33" s="58" customFormat="true" ht="39.75" hidden="false" customHeight="true" outlineLevel="0" collapsed="false">
      <c r="A33" s="50"/>
      <c r="B33" s="30" t="s">
        <v>106</v>
      </c>
      <c r="C33" s="31" t="s">
        <v>107</v>
      </c>
      <c r="D33" s="32" t="n">
        <v>12</v>
      </c>
      <c r="E33" s="33"/>
      <c r="F33" s="34" t="s">
        <v>108</v>
      </c>
      <c r="G33" s="43" t="s">
        <v>41</v>
      </c>
      <c r="H33" s="36" t="s">
        <v>26</v>
      </c>
      <c r="I33" s="37" t="s">
        <v>109</v>
      </c>
      <c r="J33" s="38" t="n">
        <f aca="false">D33*E33</f>
        <v>0</v>
      </c>
      <c r="K33" s="57"/>
      <c r="L33" s="9"/>
    </row>
    <row r="34" s="58" customFormat="true" ht="39.75" hidden="false" customHeight="true" outlineLevel="0" collapsed="false">
      <c r="A34" s="50"/>
      <c r="B34" s="30" t="s">
        <v>110</v>
      </c>
      <c r="C34" s="31" t="s">
        <v>111</v>
      </c>
      <c r="D34" s="32" t="n">
        <v>12</v>
      </c>
      <c r="E34" s="33"/>
      <c r="F34" s="59" t="n">
        <v>9788417190132</v>
      </c>
      <c r="G34" s="43" t="s">
        <v>41</v>
      </c>
      <c r="H34" s="36" t="s">
        <v>26</v>
      </c>
      <c r="I34" s="37" t="s">
        <v>112</v>
      </c>
      <c r="J34" s="38" t="n">
        <f aca="false">D34*E34</f>
        <v>0</v>
      </c>
      <c r="K34" s="57"/>
      <c r="L34" s="9"/>
    </row>
    <row r="35" s="58" customFormat="true" ht="39.75" hidden="false" customHeight="true" outlineLevel="0" collapsed="false">
      <c r="A35" s="50"/>
      <c r="B35" s="52" t="s">
        <v>113</v>
      </c>
      <c r="C35" s="53"/>
      <c r="D35" s="54" t="n">
        <v>9</v>
      </c>
      <c r="E35" s="33"/>
      <c r="F35" s="55" t="n">
        <v>9788418283406</v>
      </c>
      <c r="G35" s="60" t="s">
        <v>41</v>
      </c>
      <c r="H35" s="36" t="s">
        <v>26</v>
      </c>
      <c r="I35" s="37" t="s">
        <v>114</v>
      </c>
      <c r="J35" s="38" t="n">
        <f aca="false">D35*E35</f>
        <v>0</v>
      </c>
      <c r="K35" s="57"/>
      <c r="L35" s="9"/>
    </row>
    <row r="36" s="58" customFormat="true" ht="39.75" hidden="false" customHeight="true" outlineLevel="0" collapsed="false">
      <c r="A36" s="61"/>
      <c r="B36" s="52" t="s">
        <v>115</v>
      </c>
      <c r="C36" s="53"/>
      <c r="D36" s="54" t="n">
        <v>7</v>
      </c>
      <c r="E36" s="33"/>
      <c r="F36" s="55" t="n">
        <v>9788416553464</v>
      </c>
      <c r="G36" s="60" t="s">
        <v>41</v>
      </c>
      <c r="H36" s="36" t="s">
        <v>26</v>
      </c>
      <c r="I36" s="37" t="s">
        <v>116</v>
      </c>
      <c r="J36" s="38" t="n">
        <f aca="false">D36*E36</f>
        <v>0</v>
      </c>
      <c r="K36" s="57"/>
      <c r="L36" s="9"/>
    </row>
    <row r="37" s="58" customFormat="true" ht="39.75" hidden="false" customHeight="true" outlineLevel="0" collapsed="false">
      <c r="A37" s="50"/>
      <c r="B37" s="30" t="s">
        <v>117</v>
      </c>
      <c r="C37" s="31" t="s">
        <v>118</v>
      </c>
      <c r="D37" s="32" t="n">
        <v>6</v>
      </c>
      <c r="E37" s="33"/>
      <c r="F37" s="59" t="n">
        <v>9788416553396</v>
      </c>
      <c r="G37" s="43" t="s">
        <v>41</v>
      </c>
      <c r="H37" s="36" t="s">
        <v>26</v>
      </c>
      <c r="I37" s="37" t="s">
        <v>119</v>
      </c>
      <c r="J37" s="38" t="n">
        <f aca="false">D37*E37</f>
        <v>0</v>
      </c>
      <c r="K37" s="57"/>
      <c r="L37" s="9"/>
    </row>
    <row r="38" s="58" customFormat="true" ht="39.75" hidden="false" customHeight="true" outlineLevel="0" collapsed="false">
      <c r="A38" s="51"/>
      <c r="B38" s="30" t="s">
        <v>120</v>
      </c>
      <c r="C38" s="31" t="s">
        <v>121</v>
      </c>
      <c r="D38" s="32" t="n">
        <v>14</v>
      </c>
      <c r="E38" s="33"/>
      <c r="F38" s="34" t="n">
        <v>9788418283185</v>
      </c>
      <c r="G38" s="62" t="s">
        <v>122</v>
      </c>
      <c r="H38" s="36" t="s">
        <v>123</v>
      </c>
      <c r="I38" s="37" t="s">
        <v>124</v>
      </c>
      <c r="J38" s="38" t="n">
        <f aca="false">D38*E38</f>
        <v>0</v>
      </c>
      <c r="K38" s="57"/>
      <c r="L38" s="9"/>
    </row>
    <row r="39" s="58" customFormat="true" ht="39.75" hidden="false" customHeight="true" outlineLevel="0" collapsed="false">
      <c r="A39" s="51"/>
      <c r="B39" s="30" t="s">
        <v>125</v>
      </c>
      <c r="C39" s="31"/>
      <c r="D39" s="32" t="n">
        <v>12</v>
      </c>
      <c r="E39" s="33"/>
      <c r="F39" s="34" t="n">
        <v>9788418283192</v>
      </c>
      <c r="G39" s="62" t="s">
        <v>122</v>
      </c>
      <c r="H39" s="36" t="s">
        <v>26</v>
      </c>
      <c r="I39" s="37" t="s">
        <v>126</v>
      </c>
      <c r="J39" s="38" t="n">
        <f aca="false">D39*E39</f>
        <v>0</v>
      </c>
      <c r="K39" s="57"/>
      <c r="L39" s="9"/>
    </row>
    <row r="40" s="58" customFormat="true" ht="39.75" hidden="false" customHeight="true" outlineLevel="0" collapsed="false">
      <c r="A40" s="50"/>
      <c r="B40" s="30" t="s">
        <v>127</v>
      </c>
      <c r="C40" s="31" t="s">
        <v>128</v>
      </c>
      <c r="D40" s="32" t="n">
        <v>12</v>
      </c>
      <c r="E40" s="33"/>
      <c r="F40" s="59" t="n">
        <v>9788417190804</v>
      </c>
      <c r="G40" s="63" t="s">
        <v>129</v>
      </c>
      <c r="H40" s="36" t="s">
        <v>26</v>
      </c>
      <c r="I40" s="37" t="s">
        <v>130</v>
      </c>
      <c r="J40" s="38" t="n">
        <f aca="false">D40*E40</f>
        <v>0</v>
      </c>
      <c r="K40" s="57"/>
      <c r="L40" s="9"/>
    </row>
    <row r="41" s="58" customFormat="true" ht="39.75" hidden="false" customHeight="true" outlineLevel="0" collapsed="false">
      <c r="A41" s="50"/>
      <c r="B41" s="30" t="s">
        <v>131</v>
      </c>
      <c r="C41" s="31" t="s">
        <v>132</v>
      </c>
      <c r="D41" s="32" t="n">
        <v>10</v>
      </c>
      <c r="E41" s="33"/>
      <c r="F41" s="34" t="n">
        <v>9788417190637</v>
      </c>
      <c r="G41" s="63" t="s">
        <v>129</v>
      </c>
      <c r="H41" s="36" t="s">
        <v>26</v>
      </c>
      <c r="I41" s="37" t="s">
        <v>133</v>
      </c>
      <c r="J41" s="38" t="n">
        <f aca="false">D41*E41</f>
        <v>0</v>
      </c>
      <c r="K41" s="57"/>
      <c r="L41" s="9"/>
    </row>
    <row r="42" s="58" customFormat="true" ht="39.75" hidden="false" customHeight="true" outlineLevel="0" collapsed="false">
      <c r="A42" s="50"/>
      <c r="B42" s="30" t="s">
        <v>134</v>
      </c>
      <c r="C42" s="31"/>
      <c r="D42" s="32" t="n">
        <v>10</v>
      </c>
      <c r="E42" s="33"/>
      <c r="F42" s="59" t="n">
        <v>9788417190217</v>
      </c>
      <c r="G42" s="63" t="s">
        <v>129</v>
      </c>
      <c r="H42" s="36" t="s">
        <v>26</v>
      </c>
      <c r="I42" s="37" t="s">
        <v>135</v>
      </c>
      <c r="J42" s="38" t="n">
        <f aca="false">D42*E42</f>
        <v>0</v>
      </c>
      <c r="K42" s="57"/>
      <c r="L42" s="9"/>
    </row>
    <row r="43" s="58" customFormat="true" ht="39.75" hidden="false" customHeight="true" outlineLevel="0" collapsed="false">
      <c r="A43" s="50"/>
      <c r="B43" s="30" t="s">
        <v>136</v>
      </c>
      <c r="C43" s="31"/>
      <c r="D43" s="32" t="n">
        <v>10</v>
      </c>
      <c r="E43" s="33"/>
      <c r="F43" s="59" t="n">
        <v>9788417190149</v>
      </c>
      <c r="G43" s="63" t="s">
        <v>129</v>
      </c>
      <c r="H43" s="36" t="s">
        <v>26</v>
      </c>
      <c r="I43" s="37" t="s">
        <v>137</v>
      </c>
      <c r="J43" s="38" t="n">
        <f aca="false">D43*E43</f>
        <v>0</v>
      </c>
      <c r="K43" s="57"/>
      <c r="L43" s="9"/>
    </row>
    <row r="44" s="58" customFormat="true" ht="39.75" hidden="false" customHeight="true" outlineLevel="0" collapsed="false">
      <c r="A44" s="50"/>
      <c r="B44" s="30" t="s">
        <v>138</v>
      </c>
      <c r="C44" s="31" t="s">
        <v>139</v>
      </c>
      <c r="D44" s="32" t="n">
        <v>5</v>
      </c>
      <c r="E44" s="33"/>
      <c r="F44" s="59" t="n">
        <v>9788416553433</v>
      </c>
      <c r="G44" s="63" t="s">
        <v>129</v>
      </c>
      <c r="H44" s="36" t="s">
        <v>26</v>
      </c>
      <c r="I44" s="37" t="s">
        <v>140</v>
      </c>
      <c r="J44" s="38" t="n">
        <f aca="false">D44*E44</f>
        <v>0</v>
      </c>
      <c r="K44" s="57"/>
      <c r="L44" s="9"/>
    </row>
    <row r="45" s="58" customFormat="true" ht="39.75" hidden="false" customHeight="true" outlineLevel="0" collapsed="false">
      <c r="A45" s="51"/>
      <c r="B45" s="30" t="s">
        <v>141</v>
      </c>
      <c r="C45" s="31"/>
      <c r="D45" s="32" t="n">
        <v>15</v>
      </c>
      <c r="E45" s="33"/>
      <c r="F45" s="48" t="n">
        <v>9788418283222</v>
      </c>
      <c r="G45" s="64" t="s">
        <v>142</v>
      </c>
      <c r="H45" s="36" t="s">
        <v>42</v>
      </c>
      <c r="I45" s="37" t="s">
        <v>143</v>
      </c>
      <c r="J45" s="38" t="n">
        <f aca="false">D45*E45</f>
        <v>0</v>
      </c>
      <c r="K45" s="57"/>
      <c r="L45" s="9"/>
    </row>
    <row r="46" s="58" customFormat="true" ht="39.75" hidden="false" customHeight="true" outlineLevel="0" collapsed="false">
      <c r="A46" s="50"/>
      <c r="B46" s="52" t="s">
        <v>144</v>
      </c>
      <c r="C46" s="53"/>
      <c r="D46" s="54" t="n">
        <v>15</v>
      </c>
      <c r="E46" s="33"/>
      <c r="F46" s="55" t="n">
        <v>9788416553549</v>
      </c>
      <c r="G46" s="65" t="s">
        <v>142</v>
      </c>
      <c r="H46" s="36" t="s">
        <v>26</v>
      </c>
      <c r="I46" s="37" t="s">
        <v>145</v>
      </c>
      <c r="J46" s="38" t="n">
        <f aca="false">D46*E46</f>
        <v>0</v>
      </c>
      <c r="K46" s="57"/>
      <c r="L46" s="9"/>
    </row>
    <row r="47" s="58" customFormat="true" ht="39.75" hidden="false" customHeight="true" outlineLevel="0" collapsed="false">
      <c r="A47" s="50"/>
      <c r="B47" s="30" t="s">
        <v>146</v>
      </c>
      <c r="C47" s="31" t="s">
        <v>147</v>
      </c>
      <c r="D47" s="32" t="n">
        <v>15</v>
      </c>
      <c r="E47" s="33"/>
      <c r="F47" s="34" t="n">
        <v>9788417190880</v>
      </c>
      <c r="G47" s="65" t="s">
        <v>142</v>
      </c>
      <c r="H47" s="36" t="s">
        <v>42</v>
      </c>
      <c r="I47" s="37" t="s">
        <v>148</v>
      </c>
      <c r="J47" s="38" t="n">
        <f aca="false">D47*E47</f>
        <v>0</v>
      </c>
      <c r="K47" s="57"/>
      <c r="L47" s="9"/>
    </row>
    <row r="48" s="58" customFormat="true" ht="39.75" hidden="false" customHeight="true" outlineLevel="0" collapsed="false">
      <c r="A48" s="50"/>
      <c r="B48" s="52" t="s">
        <v>149</v>
      </c>
      <c r="C48" s="53"/>
      <c r="D48" s="54" t="n">
        <v>11</v>
      </c>
      <c r="E48" s="33"/>
      <c r="F48" s="55" t="n">
        <v>9788416553914</v>
      </c>
      <c r="G48" s="65" t="s">
        <v>142</v>
      </c>
      <c r="H48" s="36" t="s">
        <v>42</v>
      </c>
      <c r="I48" s="37" t="s">
        <v>150</v>
      </c>
      <c r="J48" s="38" t="n">
        <f aca="false">D48*E48</f>
        <v>0</v>
      </c>
      <c r="K48" s="57"/>
      <c r="L48" s="9"/>
    </row>
    <row r="49" s="58" customFormat="true" ht="39.75" hidden="false" customHeight="true" outlineLevel="0" collapsed="false">
      <c r="A49" s="50"/>
      <c r="B49" s="30" t="s">
        <v>151</v>
      </c>
      <c r="C49" s="31"/>
      <c r="D49" s="32" t="n">
        <v>10</v>
      </c>
      <c r="E49" s="33"/>
      <c r="F49" s="59" t="n">
        <v>9788416553747</v>
      </c>
      <c r="G49" s="65" t="s">
        <v>142</v>
      </c>
      <c r="H49" s="36" t="s">
        <v>26</v>
      </c>
      <c r="I49" s="37" t="s">
        <v>152</v>
      </c>
      <c r="J49" s="38" t="n">
        <f aca="false">D49*E49</f>
        <v>0</v>
      </c>
      <c r="K49" s="57"/>
      <c r="L49" s="9"/>
    </row>
    <row r="50" s="58" customFormat="true" ht="39.75" hidden="false" customHeight="true" outlineLevel="0" collapsed="false">
      <c r="A50" s="50"/>
      <c r="B50" s="52" t="s">
        <v>153</v>
      </c>
      <c r="C50" s="53" t="s">
        <v>154</v>
      </c>
      <c r="D50" s="54" t="n">
        <v>8</v>
      </c>
      <c r="E50" s="33"/>
      <c r="F50" s="55" t="n">
        <v>9788416553532</v>
      </c>
      <c r="G50" s="65" t="s">
        <v>142</v>
      </c>
      <c r="H50" s="36" t="s">
        <v>26</v>
      </c>
      <c r="I50" s="37" t="s">
        <v>155</v>
      </c>
      <c r="J50" s="38" t="n">
        <f aca="false">D50*E50</f>
        <v>0</v>
      </c>
      <c r="K50" s="57"/>
      <c r="L50" s="9"/>
    </row>
    <row r="51" s="58" customFormat="true" ht="39.75" hidden="false" customHeight="true" outlineLevel="0" collapsed="false">
      <c r="A51" s="50"/>
      <c r="B51" s="30" t="s">
        <v>156</v>
      </c>
      <c r="C51" s="31" t="s">
        <v>157</v>
      </c>
      <c r="D51" s="32" t="n">
        <v>8</v>
      </c>
      <c r="E51" s="33"/>
      <c r="F51" s="59" t="n">
        <v>9788417190019</v>
      </c>
      <c r="G51" s="65" t="s">
        <v>142</v>
      </c>
      <c r="H51" s="36" t="s">
        <v>26</v>
      </c>
      <c r="I51" s="37" t="s">
        <v>158</v>
      </c>
      <c r="J51" s="38" t="n">
        <f aca="false">D51*E51</f>
        <v>0</v>
      </c>
      <c r="K51" s="57"/>
      <c r="L51" s="9"/>
    </row>
    <row r="52" s="58" customFormat="true" ht="39.75" hidden="false" customHeight="true" outlineLevel="0" collapsed="false">
      <c r="A52" s="50"/>
      <c r="B52" s="52" t="s">
        <v>159</v>
      </c>
      <c r="C52" s="31" t="s">
        <v>160</v>
      </c>
      <c r="D52" s="32" t="n">
        <v>15</v>
      </c>
      <c r="E52" s="33"/>
      <c r="F52" s="34" t="s">
        <v>161</v>
      </c>
      <c r="G52" s="35" t="s">
        <v>25</v>
      </c>
      <c r="H52" s="36" t="s">
        <v>26</v>
      </c>
      <c r="I52" s="37" t="s">
        <v>162</v>
      </c>
      <c r="J52" s="38" t="n">
        <f aca="false">D52*E52</f>
        <v>0</v>
      </c>
      <c r="K52" s="57"/>
      <c r="L52" s="9"/>
    </row>
    <row r="53" s="58" customFormat="true" ht="39.75" hidden="false" customHeight="true" outlineLevel="0" collapsed="false">
      <c r="A53" s="51"/>
      <c r="B53" s="30" t="s">
        <v>163</v>
      </c>
      <c r="C53" s="31" t="s">
        <v>164</v>
      </c>
      <c r="D53" s="32" t="n">
        <v>12</v>
      </c>
      <c r="E53" s="33"/>
      <c r="F53" s="34" t="n">
        <v>9788418283147</v>
      </c>
      <c r="G53" s="35" t="s">
        <v>25</v>
      </c>
      <c r="H53" s="36" t="s">
        <v>26</v>
      </c>
      <c r="I53" s="37" t="s">
        <v>165</v>
      </c>
      <c r="J53" s="38" t="n">
        <f aca="false">D53*E53</f>
        <v>0</v>
      </c>
      <c r="K53" s="57"/>
      <c r="L53" s="9"/>
    </row>
    <row r="54" s="58" customFormat="true" ht="39.75" hidden="false" customHeight="true" outlineLevel="0" collapsed="false">
      <c r="A54" s="50"/>
      <c r="B54" s="52" t="s">
        <v>166</v>
      </c>
      <c r="C54" s="53" t="s">
        <v>167</v>
      </c>
      <c r="D54" s="54" t="n">
        <v>12</v>
      </c>
      <c r="E54" s="33"/>
      <c r="F54" s="66" t="s">
        <v>168</v>
      </c>
      <c r="G54" s="35" t="s">
        <v>25</v>
      </c>
      <c r="H54" s="36" t="s">
        <v>26</v>
      </c>
      <c r="I54" s="37" t="s">
        <v>169</v>
      </c>
      <c r="J54" s="38" t="n">
        <f aca="false">D54*E54</f>
        <v>0</v>
      </c>
      <c r="K54" s="57"/>
      <c r="L54" s="9"/>
    </row>
    <row r="55" s="58" customFormat="true" ht="39.75" hidden="false" customHeight="true" outlineLevel="0" collapsed="false">
      <c r="A55" s="50"/>
      <c r="B55" s="30" t="s">
        <v>170</v>
      </c>
      <c r="C55" s="31" t="s">
        <v>171</v>
      </c>
      <c r="D55" s="32" t="n">
        <v>12</v>
      </c>
      <c r="E55" s="33"/>
      <c r="F55" s="59" t="n">
        <v>9788417190279</v>
      </c>
      <c r="G55" s="35" t="s">
        <v>25</v>
      </c>
      <c r="H55" s="36" t="s">
        <v>26</v>
      </c>
      <c r="I55" s="37" t="s">
        <v>172</v>
      </c>
      <c r="J55" s="38" t="n">
        <f aca="false">D55*E55</f>
        <v>0</v>
      </c>
      <c r="K55" s="57"/>
      <c r="L55" s="9"/>
    </row>
    <row r="56" s="58" customFormat="true" ht="39.75" hidden="false" customHeight="true" outlineLevel="0" collapsed="false">
      <c r="A56" s="50"/>
      <c r="B56" s="30" t="s">
        <v>173</v>
      </c>
      <c r="C56" s="31" t="s">
        <v>174</v>
      </c>
      <c r="D56" s="32" t="n">
        <v>12</v>
      </c>
      <c r="E56" s="33"/>
      <c r="F56" s="59" t="n">
        <v>9788417190118</v>
      </c>
      <c r="G56" s="35" t="s">
        <v>25</v>
      </c>
      <c r="H56" s="36" t="s">
        <v>42</v>
      </c>
      <c r="I56" s="37" t="s">
        <v>175</v>
      </c>
      <c r="J56" s="38" t="n">
        <f aca="false">D56*E56</f>
        <v>0</v>
      </c>
      <c r="K56" s="57"/>
      <c r="L56" s="9"/>
    </row>
    <row r="57" s="58" customFormat="true" ht="39.75" hidden="false" customHeight="true" outlineLevel="0" collapsed="false">
      <c r="A57" s="50"/>
      <c r="B57" s="30" t="s">
        <v>176</v>
      </c>
      <c r="C57" s="31" t="s">
        <v>177</v>
      </c>
      <c r="D57" s="32" t="n">
        <v>12</v>
      </c>
      <c r="E57" s="33"/>
      <c r="F57" s="59" t="n">
        <v>9788417190545</v>
      </c>
      <c r="G57" s="35" t="s">
        <v>25</v>
      </c>
      <c r="H57" s="36" t="s">
        <v>26</v>
      </c>
      <c r="I57" s="37" t="s">
        <v>178</v>
      </c>
      <c r="J57" s="38" t="n">
        <f aca="false">D57*E57</f>
        <v>0</v>
      </c>
      <c r="K57" s="57"/>
      <c r="L57" s="9"/>
    </row>
    <row r="58" s="58" customFormat="true" ht="39.75" hidden="false" customHeight="true" outlineLevel="0" collapsed="false">
      <c r="A58" s="50"/>
      <c r="B58" s="30" t="s">
        <v>179</v>
      </c>
      <c r="C58" s="31" t="s">
        <v>180</v>
      </c>
      <c r="D58" s="32" t="n">
        <v>8</v>
      </c>
      <c r="E58" s="33"/>
      <c r="F58" s="34" t="n">
        <v>9788417190828</v>
      </c>
      <c r="G58" s="35" t="s">
        <v>25</v>
      </c>
      <c r="H58" s="36" t="s">
        <v>42</v>
      </c>
      <c r="I58" s="37" t="s">
        <v>181</v>
      </c>
      <c r="J58" s="38" t="n">
        <f aca="false">D58*E58</f>
        <v>0</v>
      </c>
      <c r="K58" s="57"/>
      <c r="L58" s="9"/>
    </row>
    <row r="59" s="58" customFormat="true" ht="39.75" hidden="false" customHeight="true" outlineLevel="0" collapsed="false">
      <c r="A59" s="67"/>
      <c r="B59" s="30" t="s">
        <v>182</v>
      </c>
      <c r="C59" s="31" t="s">
        <v>183</v>
      </c>
      <c r="D59" s="32" t="n">
        <v>8</v>
      </c>
      <c r="E59" s="33"/>
      <c r="F59" s="34" t="n">
        <v>9788417190972</v>
      </c>
      <c r="G59" s="35" t="s">
        <v>25</v>
      </c>
      <c r="H59" s="36" t="s">
        <v>26</v>
      </c>
      <c r="I59" s="37" t="s">
        <v>184</v>
      </c>
      <c r="J59" s="38" t="n">
        <f aca="false">D59*E59</f>
        <v>0</v>
      </c>
      <c r="K59" s="57"/>
      <c r="L59" s="9"/>
    </row>
    <row r="60" s="58" customFormat="true" ht="39.75" hidden="false" customHeight="true" outlineLevel="0" collapsed="false">
      <c r="A60" s="50"/>
      <c r="B60" s="52" t="s">
        <v>185</v>
      </c>
      <c r="C60" s="53" t="s">
        <v>186</v>
      </c>
      <c r="D60" s="54" t="n">
        <v>6</v>
      </c>
      <c r="E60" s="33"/>
      <c r="F60" s="55" t="n">
        <v>9788416553020</v>
      </c>
      <c r="G60" s="35" t="s">
        <v>25</v>
      </c>
      <c r="H60" s="36" t="s">
        <v>26</v>
      </c>
      <c r="I60" s="37" t="s">
        <v>187</v>
      </c>
      <c r="J60" s="38" t="n">
        <f aca="false">D60*E60</f>
        <v>0</v>
      </c>
      <c r="K60" s="57"/>
      <c r="L60" s="9"/>
    </row>
    <row r="61" s="58" customFormat="true" ht="39.75" hidden="false" customHeight="true" outlineLevel="0" collapsed="false">
      <c r="A61" s="50"/>
      <c r="B61" s="30" t="s">
        <v>188</v>
      </c>
      <c r="C61" s="31" t="s">
        <v>189</v>
      </c>
      <c r="D61" s="32" t="n">
        <v>6</v>
      </c>
      <c r="E61" s="33"/>
      <c r="F61" s="59" t="n">
        <v>9788416553457</v>
      </c>
      <c r="G61" s="35" t="s">
        <v>25</v>
      </c>
      <c r="H61" s="36" t="s">
        <v>26</v>
      </c>
      <c r="I61" s="37" t="s">
        <v>190</v>
      </c>
      <c r="J61" s="38" t="n">
        <f aca="false">D61*E61</f>
        <v>0</v>
      </c>
      <c r="K61" s="57"/>
      <c r="L61" s="9"/>
    </row>
    <row r="62" customFormat="false" ht="39.75" hidden="false" customHeight="true" outlineLevel="0" collapsed="false">
      <c r="A62" s="50"/>
      <c r="B62" s="30" t="s">
        <v>191</v>
      </c>
      <c r="C62" s="31" t="s">
        <v>192</v>
      </c>
      <c r="D62" s="32" t="n">
        <v>5</v>
      </c>
      <c r="E62" s="33"/>
      <c r="F62" s="59" t="n">
        <v>9788416553181</v>
      </c>
      <c r="G62" s="35" t="s">
        <v>25</v>
      </c>
      <c r="H62" s="36" t="s">
        <v>26</v>
      </c>
      <c r="I62" s="37" t="s">
        <v>193</v>
      </c>
      <c r="J62" s="38" t="n">
        <f aca="false">D62*E62</f>
        <v>0</v>
      </c>
      <c r="K62" s="7"/>
      <c r="L62" s="9"/>
    </row>
    <row r="63" customFormat="false" ht="39.75" hidden="false" customHeight="true" outlineLevel="0" collapsed="false">
      <c r="A63" s="50"/>
      <c r="B63" s="30" t="s">
        <v>194</v>
      </c>
      <c r="C63" s="31"/>
      <c r="D63" s="32" t="n">
        <v>5</v>
      </c>
      <c r="E63" s="33"/>
      <c r="F63" s="34" t="n">
        <v>522</v>
      </c>
      <c r="G63" s="35" t="s">
        <v>25</v>
      </c>
      <c r="H63" s="36" t="s">
        <v>26</v>
      </c>
      <c r="I63" s="28"/>
      <c r="J63" s="38" t="n">
        <f aca="false">D63*E63</f>
        <v>0</v>
      </c>
      <c r="K63" s="7"/>
      <c r="L63" s="9"/>
    </row>
    <row r="64" customFormat="false" ht="39.75" hidden="false" customHeight="true" outlineLevel="0" collapsed="false">
      <c r="A64" s="51"/>
      <c r="B64" s="30" t="s">
        <v>195</v>
      </c>
      <c r="C64" s="31" t="s">
        <v>196</v>
      </c>
      <c r="D64" s="32" t="n">
        <v>18</v>
      </c>
      <c r="E64" s="33"/>
      <c r="F64" s="34" t="n">
        <v>9788418283109</v>
      </c>
      <c r="G64" s="49" t="s">
        <v>64</v>
      </c>
      <c r="H64" s="36" t="s">
        <v>42</v>
      </c>
      <c r="I64" s="37" t="s">
        <v>197</v>
      </c>
      <c r="J64" s="38" t="n">
        <f aca="false">D64*E64</f>
        <v>0</v>
      </c>
      <c r="K64" s="7"/>
      <c r="L64" s="9"/>
    </row>
    <row r="65" customFormat="false" ht="39.75" hidden="false" customHeight="true" outlineLevel="0" collapsed="false">
      <c r="A65" s="51"/>
      <c r="B65" s="30" t="s">
        <v>198</v>
      </c>
      <c r="C65" s="31" t="s">
        <v>199</v>
      </c>
      <c r="D65" s="32" t="n">
        <v>18</v>
      </c>
      <c r="E65" s="33"/>
      <c r="F65" s="34" t="n">
        <v>9788418283116</v>
      </c>
      <c r="G65" s="49" t="s">
        <v>64</v>
      </c>
      <c r="H65" s="36" t="s">
        <v>26</v>
      </c>
      <c r="I65" s="37" t="s">
        <v>200</v>
      </c>
      <c r="J65" s="38" t="n">
        <f aca="false">D65*E65</f>
        <v>0</v>
      </c>
      <c r="K65" s="7"/>
      <c r="L65" s="9"/>
    </row>
    <row r="66" customFormat="false" ht="39.75" hidden="false" customHeight="true" outlineLevel="0" collapsed="false">
      <c r="A66" s="50"/>
      <c r="B66" s="30" t="s">
        <v>201</v>
      </c>
      <c r="C66" s="31" t="s">
        <v>202</v>
      </c>
      <c r="D66" s="32" t="n">
        <v>16</v>
      </c>
      <c r="E66" s="33"/>
      <c r="F66" s="59" t="n">
        <v>9788417190811</v>
      </c>
      <c r="G66" s="49" t="s">
        <v>64</v>
      </c>
      <c r="H66" s="36" t="s">
        <v>42</v>
      </c>
      <c r="I66" s="37" t="s">
        <v>203</v>
      </c>
      <c r="J66" s="38" t="n">
        <f aca="false">D66*E66</f>
        <v>0</v>
      </c>
      <c r="K66" s="7"/>
      <c r="L66" s="9"/>
    </row>
    <row r="67" customFormat="false" ht="39.75" hidden="false" customHeight="true" outlineLevel="0" collapsed="false">
      <c r="A67" s="67"/>
      <c r="B67" s="30" t="s">
        <v>204</v>
      </c>
      <c r="C67" s="31" t="s">
        <v>205</v>
      </c>
      <c r="D67" s="32" t="n">
        <v>15</v>
      </c>
      <c r="E67" s="33"/>
      <c r="F67" s="34" t="n">
        <v>9788418283017</v>
      </c>
      <c r="G67" s="49" t="s">
        <v>64</v>
      </c>
      <c r="H67" s="36" t="s">
        <v>26</v>
      </c>
      <c r="I67" s="37" t="s">
        <v>206</v>
      </c>
      <c r="J67" s="38" t="n">
        <f aca="false">D67*E67</f>
        <v>0</v>
      </c>
      <c r="K67" s="7"/>
      <c r="L67" s="9"/>
    </row>
    <row r="68" customFormat="false" ht="39.75" hidden="false" customHeight="true" outlineLevel="0" collapsed="false">
      <c r="A68" s="67"/>
      <c r="B68" s="30" t="s">
        <v>207</v>
      </c>
      <c r="C68" s="31" t="s">
        <v>208</v>
      </c>
      <c r="D68" s="32" t="n">
        <v>14</v>
      </c>
      <c r="E68" s="33"/>
      <c r="F68" s="59" t="n">
        <v>9788417190927</v>
      </c>
      <c r="G68" s="49" t="s">
        <v>64</v>
      </c>
      <c r="H68" s="36" t="s">
        <v>42</v>
      </c>
      <c r="I68" s="37" t="s">
        <v>209</v>
      </c>
      <c r="J68" s="38" t="n">
        <f aca="false">D68*E68</f>
        <v>0</v>
      </c>
      <c r="K68" s="7"/>
      <c r="L68" s="9"/>
    </row>
    <row r="69" customFormat="false" ht="39.75" hidden="false" customHeight="true" outlineLevel="0" collapsed="false">
      <c r="A69" s="50"/>
      <c r="B69" s="30" t="s">
        <v>210</v>
      </c>
      <c r="C69" s="31" t="s">
        <v>211</v>
      </c>
      <c r="D69" s="32" t="n">
        <v>14</v>
      </c>
      <c r="E69" s="33"/>
      <c r="F69" s="59" t="n">
        <v>9788417190835</v>
      </c>
      <c r="G69" s="49" t="s">
        <v>64</v>
      </c>
      <c r="H69" s="36" t="s">
        <v>26</v>
      </c>
      <c r="I69" s="37" t="s">
        <v>212</v>
      </c>
      <c r="J69" s="38" t="n">
        <f aca="false">D69*E69</f>
        <v>0</v>
      </c>
      <c r="K69" s="7"/>
      <c r="L69" s="9"/>
    </row>
    <row r="70" customFormat="false" ht="39.75" hidden="false" customHeight="true" outlineLevel="0" collapsed="false">
      <c r="A70" s="67"/>
      <c r="B70" s="30" t="s">
        <v>213</v>
      </c>
      <c r="C70" s="31" t="s">
        <v>214</v>
      </c>
      <c r="D70" s="32" t="n">
        <v>14</v>
      </c>
      <c r="E70" s="33"/>
      <c r="F70" s="59" t="n">
        <v>9788417190934</v>
      </c>
      <c r="G70" s="49" t="s">
        <v>64</v>
      </c>
      <c r="H70" s="36" t="s">
        <v>26</v>
      </c>
      <c r="I70" s="37" t="s">
        <v>215</v>
      </c>
      <c r="J70" s="38" t="n">
        <f aca="false">D70*E70</f>
        <v>0</v>
      </c>
      <c r="K70" s="7"/>
      <c r="L70" s="9"/>
    </row>
    <row r="71" customFormat="false" ht="39.75" hidden="false" customHeight="true" outlineLevel="0" collapsed="false">
      <c r="A71" s="50"/>
      <c r="B71" s="52" t="s">
        <v>216</v>
      </c>
      <c r="C71" s="53" t="s">
        <v>217</v>
      </c>
      <c r="D71" s="54" t="n">
        <v>14</v>
      </c>
      <c r="E71" s="33"/>
      <c r="F71" s="55" t="n">
        <v>9788417190552</v>
      </c>
      <c r="G71" s="49" t="s">
        <v>64</v>
      </c>
      <c r="H71" s="36" t="s">
        <v>26</v>
      </c>
      <c r="I71" s="37" t="s">
        <v>218</v>
      </c>
      <c r="J71" s="38" t="n">
        <f aca="false">D71*E71</f>
        <v>0</v>
      </c>
      <c r="K71" s="7"/>
      <c r="L71" s="9"/>
    </row>
    <row r="72" customFormat="false" ht="39.75" hidden="false" customHeight="true" outlineLevel="0" collapsed="false">
      <c r="A72" s="67"/>
      <c r="B72" s="30" t="s">
        <v>219</v>
      </c>
      <c r="C72" s="31" t="s">
        <v>220</v>
      </c>
      <c r="D72" s="32" t="n">
        <v>12</v>
      </c>
      <c r="E72" s="33"/>
      <c r="F72" s="59" t="n">
        <v>9788417190958</v>
      </c>
      <c r="G72" s="49" t="s">
        <v>64</v>
      </c>
      <c r="H72" s="36" t="s">
        <v>26</v>
      </c>
      <c r="I72" s="37" t="s">
        <v>221</v>
      </c>
      <c r="J72" s="38" t="n">
        <f aca="false">D72*E72</f>
        <v>0</v>
      </c>
      <c r="K72" s="7"/>
      <c r="L72" s="9"/>
    </row>
    <row r="73" customFormat="false" ht="39.75" hidden="false" customHeight="true" outlineLevel="0" collapsed="false">
      <c r="A73" s="50"/>
      <c r="B73" s="30" t="s">
        <v>222</v>
      </c>
      <c r="C73" s="31" t="s">
        <v>223</v>
      </c>
      <c r="D73" s="32" t="n">
        <v>12</v>
      </c>
      <c r="E73" s="33"/>
      <c r="F73" s="59" t="n">
        <v>9788416553884</v>
      </c>
      <c r="G73" s="49" t="s">
        <v>64</v>
      </c>
      <c r="H73" s="36" t="s">
        <v>26</v>
      </c>
      <c r="I73" s="37" t="s">
        <v>224</v>
      </c>
      <c r="J73" s="38" t="n">
        <f aca="false">D73*E73</f>
        <v>0</v>
      </c>
      <c r="K73" s="7"/>
      <c r="L73" s="9"/>
    </row>
    <row r="74" customFormat="false" ht="39.75" hidden="false" customHeight="true" outlineLevel="0" collapsed="false">
      <c r="A74" s="50"/>
      <c r="B74" s="30" t="s">
        <v>225</v>
      </c>
      <c r="C74" s="31" t="s">
        <v>226</v>
      </c>
      <c r="D74" s="32" t="n">
        <v>12</v>
      </c>
      <c r="E74" s="33"/>
      <c r="F74" s="59" t="n">
        <v>9788417190095</v>
      </c>
      <c r="G74" s="49" t="s">
        <v>64</v>
      </c>
      <c r="H74" s="36" t="s">
        <v>26</v>
      </c>
      <c r="I74" s="37" t="s">
        <v>227</v>
      </c>
      <c r="J74" s="38" t="n">
        <f aca="false">D74*E74</f>
        <v>0</v>
      </c>
      <c r="K74" s="7"/>
      <c r="L74" s="9"/>
    </row>
    <row r="75" customFormat="false" ht="39.75" hidden="false" customHeight="true" outlineLevel="0" collapsed="false">
      <c r="A75" s="50"/>
      <c r="B75" s="52" t="s">
        <v>228</v>
      </c>
      <c r="C75" s="53" t="s">
        <v>229</v>
      </c>
      <c r="D75" s="54" t="n">
        <v>10</v>
      </c>
      <c r="E75" s="33"/>
      <c r="F75" s="55" t="n">
        <v>9788416553495</v>
      </c>
      <c r="G75" s="49" t="s">
        <v>64</v>
      </c>
      <c r="H75" s="36" t="s">
        <v>26</v>
      </c>
      <c r="I75" s="37" t="s">
        <v>230</v>
      </c>
      <c r="J75" s="38" t="n">
        <f aca="false">D75*E75</f>
        <v>0</v>
      </c>
      <c r="K75" s="7"/>
      <c r="L75" s="9"/>
    </row>
    <row r="76" customFormat="false" ht="39.75" hidden="false" customHeight="true" outlineLevel="0" collapsed="false">
      <c r="A76" s="50"/>
      <c r="B76" s="68" t="s">
        <v>231</v>
      </c>
      <c r="C76" s="69" t="s">
        <v>232</v>
      </c>
      <c r="D76" s="70" t="n">
        <v>9</v>
      </c>
      <c r="E76" s="33"/>
      <c r="F76" s="71" t="n">
        <v>9788416553259</v>
      </c>
      <c r="G76" s="49" t="s">
        <v>64</v>
      </c>
      <c r="H76" s="36" t="s">
        <v>26</v>
      </c>
      <c r="I76" s="72" t="s">
        <v>233</v>
      </c>
      <c r="J76" s="38" t="n">
        <f aca="false">D76*E76</f>
        <v>0</v>
      </c>
      <c r="K76" s="7"/>
      <c r="L76" s="9"/>
    </row>
    <row r="77" customFormat="false" ht="39.75" hidden="false" customHeight="true" outlineLevel="0" collapsed="false">
      <c r="A77" s="50"/>
      <c r="B77" s="30" t="s">
        <v>234</v>
      </c>
      <c r="C77" s="31" t="s">
        <v>235</v>
      </c>
      <c r="D77" s="32" t="n">
        <v>8</v>
      </c>
      <c r="E77" s="33"/>
      <c r="F77" s="59" t="n">
        <v>9788417190002</v>
      </c>
      <c r="G77" s="49" t="s">
        <v>64</v>
      </c>
      <c r="H77" s="36" t="s">
        <v>26</v>
      </c>
      <c r="I77" s="37" t="s">
        <v>236</v>
      </c>
      <c r="J77" s="38" t="n">
        <f aca="false">D77*E77</f>
        <v>0</v>
      </c>
      <c r="K77" s="7"/>
      <c r="L77" s="9"/>
    </row>
    <row r="78" customFormat="false" ht="39.75" hidden="false" customHeight="true" outlineLevel="0" collapsed="false">
      <c r="A78" s="50"/>
      <c r="B78" s="30" t="s">
        <v>237</v>
      </c>
      <c r="C78" s="31" t="s">
        <v>238</v>
      </c>
      <c r="D78" s="32" t="n">
        <v>8</v>
      </c>
      <c r="E78" s="33"/>
      <c r="F78" s="59" t="n">
        <v>9788417190040</v>
      </c>
      <c r="G78" s="49" t="s">
        <v>64</v>
      </c>
      <c r="H78" s="36" t="s">
        <v>26</v>
      </c>
      <c r="I78" s="37" t="s">
        <v>239</v>
      </c>
      <c r="J78" s="38" t="n">
        <f aca="false">D78*E78</f>
        <v>0</v>
      </c>
      <c r="K78" s="7"/>
      <c r="L78" s="9"/>
    </row>
    <row r="79" customFormat="false" ht="39.75" hidden="false" customHeight="true" outlineLevel="0" collapsed="false">
      <c r="A79" s="50"/>
      <c r="B79" s="30" t="s">
        <v>240</v>
      </c>
      <c r="C79" s="31" t="s">
        <v>241</v>
      </c>
      <c r="D79" s="32" t="n">
        <v>5</v>
      </c>
      <c r="E79" s="33"/>
      <c r="F79" s="59" t="n">
        <v>9788416553426</v>
      </c>
      <c r="G79" s="49" t="s">
        <v>64</v>
      </c>
      <c r="H79" s="36" t="s">
        <v>26</v>
      </c>
      <c r="I79" s="37" t="s">
        <v>242</v>
      </c>
      <c r="J79" s="38" t="n">
        <f aca="false">D79*E79</f>
        <v>0</v>
      </c>
      <c r="K79" s="7"/>
      <c r="L79" s="9"/>
    </row>
    <row r="80" customFormat="false" ht="39.75" hidden="false" customHeight="true" outlineLevel="0" collapsed="false">
      <c r="A80" s="50"/>
      <c r="B80" s="30" t="s">
        <v>243</v>
      </c>
      <c r="C80" s="31" t="s">
        <v>244</v>
      </c>
      <c r="D80" s="32" t="n">
        <v>3.5</v>
      </c>
      <c r="E80" s="33"/>
      <c r="F80" s="59" t="n">
        <v>9788416553792</v>
      </c>
      <c r="G80" s="49" t="s">
        <v>64</v>
      </c>
      <c r="H80" s="36" t="s">
        <v>26</v>
      </c>
      <c r="I80" s="37" t="s">
        <v>245</v>
      </c>
      <c r="J80" s="38" t="n">
        <f aca="false">D80*E80</f>
        <v>0</v>
      </c>
      <c r="K80" s="7"/>
      <c r="L80" s="9"/>
    </row>
    <row r="81" customFormat="false" ht="39.75" hidden="false" customHeight="true" outlineLevel="0" collapsed="false">
      <c r="A81" s="67"/>
      <c r="B81" s="52" t="s">
        <v>246</v>
      </c>
      <c r="C81" s="53" t="s">
        <v>247</v>
      </c>
      <c r="D81" s="54" t="n">
        <v>20</v>
      </c>
      <c r="E81" s="33"/>
      <c r="F81" s="73" t="n">
        <v>9788417190941</v>
      </c>
      <c r="G81" s="40" t="s">
        <v>30</v>
      </c>
      <c r="H81" s="36" t="s">
        <v>42</v>
      </c>
      <c r="I81" s="74"/>
      <c r="J81" s="38" t="n">
        <v>0</v>
      </c>
      <c r="K81" s="7"/>
      <c r="L81" s="9"/>
    </row>
    <row r="82" customFormat="false" ht="39.75" hidden="false" customHeight="true" outlineLevel="0" collapsed="false">
      <c r="A82" s="51"/>
      <c r="B82" s="30" t="s">
        <v>248</v>
      </c>
      <c r="C82" s="31" t="s">
        <v>249</v>
      </c>
      <c r="D82" s="32" t="n">
        <v>20</v>
      </c>
      <c r="E82" s="33"/>
      <c r="F82" s="34" t="n">
        <v>9788417190941</v>
      </c>
      <c r="G82" s="40" t="s">
        <v>30</v>
      </c>
      <c r="H82" s="36" t="s">
        <v>42</v>
      </c>
      <c r="I82" s="37" t="s">
        <v>250</v>
      </c>
      <c r="J82" s="38" t="n">
        <f aca="false">D82*E82</f>
        <v>0</v>
      </c>
      <c r="K82" s="7"/>
      <c r="L82" s="9"/>
    </row>
    <row r="83" customFormat="false" ht="39.75" hidden="false" customHeight="true" outlineLevel="0" collapsed="false">
      <c r="A83" s="51"/>
      <c r="B83" s="30" t="s">
        <v>251</v>
      </c>
      <c r="C83" s="31" t="s">
        <v>252</v>
      </c>
      <c r="D83" s="32" t="n">
        <v>14</v>
      </c>
      <c r="E83" s="33"/>
      <c r="F83" s="34" t="n">
        <v>9788418283154</v>
      </c>
      <c r="G83" s="40" t="s">
        <v>30</v>
      </c>
      <c r="H83" s="36" t="s">
        <v>26</v>
      </c>
      <c r="I83" s="37" t="s">
        <v>253</v>
      </c>
      <c r="J83" s="38" t="n">
        <f aca="false">D83*E83</f>
        <v>0</v>
      </c>
      <c r="K83" s="7"/>
      <c r="L83" s="9"/>
    </row>
    <row r="84" customFormat="false" ht="39.75" hidden="false" customHeight="true" outlineLevel="0" collapsed="false">
      <c r="A84" s="50"/>
      <c r="B84" s="30" t="s">
        <v>254</v>
      </c>
      <c r="C84" s="31" t="s">
        <v>255</v>
      </c>
      <c r="D84" s="32" t="n">
        <v>14</v>
      </c>
      <c r="E84" s="33"/>
      <c r="F84" s="34" t="n">
        <v>9788417190910</v>
      </c>
      <c r="G84" s="40" t="s">
        <v>30</v>
      </c>
      <c r="H84" s="36" t="s">
        <v>26</v>
      </c>
      <c r="I84" s="37" t="s">
        <v>256</v>
      </c>
      <c r="J84" s="38" t="n">
        <f aca="false">D84*E84</f>
        <v>0</v>
      </c>
      <c r="K84" s="7"/>
      <c r="L84" s="9"/>
    </row>
    <row r="85" customFormat="false" ht="39.75" hidden="false" customHeight="true" outlineLevel="0" collapsed="false">
      <c r="A85" s="50"/>
      <c r="B85" s="30" t="s">
        <v>257</v>
      </c>
      <c r="C85" s="31" t="s">
        <v>258</v>
      </c>
      <c r="D85" s="32" t="n">
        <v>14</v>
      </c>
      <c r="E85" s="33"/>
      <c r="F85" s="59" t="n">
        <v>9788416553761</v>
      </c>
      <c r="G85" s="40" t="s">
        <v>30</v>
      </c>
      <c r="H85" s="36" t="s">
        <v>26</v>
      </c>
      <c r="I85" s="37" t="s">
        <v>259</v>
      </c>
      <c r="J85" s="38" t="n">
        <f aca="false">D85*E85</f>
        <v>0</v>
      </c>
      <c r="K85" s="7"/>
      <c r="L85" s="9"/>
    </row>
    <row r="86" customFormat="false" ht="39.75" hidden="false" customHeight="true" outlineLevel="0" collapsed="false">
      <c r="A86" s="50"/>
      <c r="B86" s="52" t="s">
        <v>260</v>
      </c>
      <c r="C86" s="53"/>
      <c r="D86" s="54" t="n">
        <v>13</v>
      </c>
      <c r="E86" s="33"/>
      <c r="F86" s="55" t="n">
        <v>9788417190378</v>
      </c>
      <c r="G86" s="40" t="s">
        <v>30</v>
      </c>
      <c r="H86" s="36" t="s">
        <v>26</v>
      </c>
      <c r="I86" s="37" t="s">
        <v>261</v>
      </c>
      <c r="J86" s="38" t="n">
        <f aca="false">D86*E86</f>
        <v>0</v>
      </c>
      <c r="K86" s="7"/>
      <c r="L86" s="9"/>
    </row>
    <row r="87" customFormat="false" ht="39.75" hidden="false" customHeight="true" outlineLevel="0" collapsed="false">
      <c r="A87" s="50"/>
      <c r="B87" s="52" t="s">
        <v>262</v>
      </c>
      <c r="C87" s="53" t="s">
        <v>263</v>
      </c>
      <c r="D87" s="54" t="n">
        <v>13</v>
      </c>
      <c r="E87" s="33"/>
      <c r="F87" s="55" t="n">
        <v>9788416553617</v>
      </c>
      <c r="G87" s="40" t="s">
        <v>30</v>
      </c>
      <c r="H87" s="36" t="s">
        <v>26</v>
      </c>
      <c r="I87" s="37" t="s">
        <v>264</v>
      </c>
      <c r="J87" s="38" t="n">
        <f aca="false">D87*E87</f>
        <v>0</v>
      </c>
      <c r="K87" s="7"/>
      <c r="L87" s="9"/>
    </row>
    <row r="88" customFormat="false" ht="39.75" hidden="false" customHeight="true" outlineLevel="0" collapsed="false">
      <c r="A88" s="50"/>
      <c r="B88" s="52" t="s">
        <v>265</v>
      </c>
      <c r="C88" s="53"/>
      <c r="D88" s="54" t="n">
        <v>12</v>
      </c>
      <c r="E88" s="33"/>
      <c r="F88" s="55" t="n">
        <v>9788416553716</v>
      </c>
      <c r="G88" s="40" t="s">
        <v>30</v>
      </c>
      <c r="H88" s="36" t="s">
        <v>26</v>
      </c>
      <c r="I88" s="37" t="s">
        <v>266</v>
      </c>
      <c r="J88" s="38" t="n">
        <f aca="false">D88*E88</f>
        <v>0</v>
      </c>
      <c r="K88" s="7"/>
      <c r="L88" s="9"/>
    </row>
    <row r="89" customFormat="false" ht="39.75" hidden="false" customHeight="true" outlineLevel="0" collapsed="false">
      <c r="A89" s="67"/>
      <c r="B89" s="52" t="s">
        <v>267</v>
      </c>
      <c r="C89" s="53" t="s">
        <v>268</v>
      </c>
      <c r="D89" s="54" t="n">
        <v>12</v>
      </c>
      <c r="E89" s="33"/>
      <c r="F89" s="73" t="n">
        <v>9788417190903</v>
      </c>
      <c r="G89" s="40" t="s">
        <v>30</v>
      </c>
      <c r="H89" s="36" t="s">
        <v>26</v>
      </c>
      <c r="I89" s="37" t="s">
        <v>269</v>
      </c>
      <c r="J89" s="38" t="n">
        <f aca="false">D89*E89</f>
        <v>0</v>
      </c>
      <c r="K89" s="7"/>
      <c r="L89" s="9"/>
    </row>
    <row r="90" customFormat="false" ht="39.75" hidden="false" customHeight="true" outlineLevel="0" collapsed="false">
      <c r="A90" s="50"/>
      <c r="B90" s="30" t="s">
        <v>270</v>
      </c>
      <c r="C90" s="31"/>
      <c r="D90" s="32" t="n">
        <v>10</v>
      </c>
      <c r="E90" s="33"/>
      <c r="F90" s="34" t="n">
        <v>9788417190712</v>
      </c>
      <c r="G90" s="40" t="s">
        <v>30</v>
      </c>
      <c r="H90" s="36" t="s">
        <v>26</v>
      </c>
      <c r="I90" s="37" t="s">
        <v>271</v>
      </c>
      <c r="J90" s="38" t="n">
        <f aca="false">D90*E90</f>
        <v>0</v>
      </c>
      <c r="K90" s="7"/>
      <c r="L90" s="9"/>
    </row>
    <row r="91" customFormat="false" ht="39.75" hidden="false" customHeight="true" outlineLevel="0" collapsed="false">
      <c r="A91" s="50"/>
      <c r="B91" s="30" t="s">
        <v>272</v>
      </c>
      <c r="C91" s="31" t="s">
        <v>273</v>
      </c>
      <c r="D91" s="32" t="n">
        <v>10</v>
      </c>
      <c r="E91" s="33"/>
      <c r="F91" s="59" t="n">
        <v>9788416553280</v>
      </c>
      <c r="G91" s="40" t="s">
        <v>30</v>
      </c>
      <c r="H91" s="36" t="s">
        <v>26</v>
      </c>
      <c r="I91" s="37" t="s">
        <v>274</v>
      </c>
      <c r="J91" s="38" t="n">
        <f aca="false">D91*E91</f>
        <v>0</v>
      </c>
      <c r="K91" s="7"/>
      <c r="L91" s="9"/>
    </row>
    <row r="92" customFormat="false" ht="39.75" hidden="false" customHeight="true" outlineLevel="0" collapsed="false">
      <c r="A92" s="67"/>
      <c r="B92" s="30" t="s">
        <v>275</v>
      </c>
      <c r="C92" s="31"/>
      <c r="D92" s="32" t="n">
        <v>10</v>
      </c>
      <c r="E92" s="33"/>
      <c r="F92" s="34" t="n">
        <v>9788418283024</v>
      </c>
      <c r="G92" s="40" t="s">
        <v>30</v>
      </c>
      <c r="H92" s="36" t="s">
        <v>42</v>
      </c>
      <c r="I92" s="37" t="s">
        <v>276</v>
      </c>
      <c r="J92" s="38" t="n">
        <f aca="false">D92*E92</f>
        <v>0</v>
      </c>
      <c r="K92" s="7"/>
      <c r="L92" s="9"/>
    </row>
    <row r="93" customFormat="false" ht="39.75" hidden="false" customHeight="true" outlineLevel="0" collapsed="false">
      <c r="A93" s="50"/>
      <c r="B93" s="30" t="s">
        <v>277</v>
      </c>
      <c r="C93" s="31"/>
      <c r="D93" s="32" t="n">
        <v>9</v>
      </c>
      <c r="E93" s="33"/>
      <c r="F93" s="59" t="n">
        <v>9788416553266</v>
      </c>
      <c r="G93" s="40" t="s">
        <v>30</v>
      </c>
      <c r="H93" s="36" t="s">
        <v>26</v>
      </c>
      <c r="I93" s="37" t="s">
        <v>278</v>
      </c>
      <c r="J93" s="38" t="n">
        <f aca="false">D93*E93</f>
        <v>0</v>
      </c>
      <c r="K93" s="7"/>
      <c r="L93" s="9"/>
    </row>
    <row r="94" customFormat="false" ht="39.75" hidden="false" customHeight="true" outlineLevel="0" collapsed="false">
      <c r="A94" s="50"/>
      <c r="B94" s="30" t="s">
        <v>279</v>
      </c>
      <c r="C94" s="31"/>
      <c r="D94" s="32" t="n">
        <v>9</v>
      </c>
      <c r="E94" s="33"/>
      <c r="F94" s="59" t="n">
        <v>9788416553143</v>
      </c>
      <c r="G94" s="40" t="s">
        <v>30</v>
      </c>
      <c r="H94" s="36" t="s">
        <v>26</v>
      </c>
      <c r="I94" s="37" t="s">
        <v>280</v>
      </c>
      <c r="J94" s="38" t="n">
        <f aca="false">D94*E94</f>
        <v>0</v>
      </c>
      <c r="K94" s="7"/>
      <c r="L94" s="9"/>
    </row>
    <row r="95" customFormat="false" ht="39.75" hidden="false" customHeight="true" outlineLevel="0" collapsed="false">
      <c r="A95" s="50"/>
      <c r="B95" s="30" t="s">
        <v>281</v>
      </c>
      <c r="C95" s="31"/>
      <c r="D95" s="32" t="n">
        <v>8</v>
      </c>
      <c r="E95" s="33"/>
      <c r="F95" s="59" t="n">
        <v>9788417190590</v>
      </c>
      <c r="G95" s="40" t="s">
        <v>30</v>
      </c>
      <c r="H95" s="36" t="s">
        <v>26</v>
      </c>
      <c r="I95" s="37" t="s">
        <v>282</v>
      </c>
      <c r="J95" s="38" t="n">
        <f aca="false">D95*E95</f>
        <v>0</v>
      </c>
      <c r="K95" s="7"/>
      <c r="L95" s="9"/>
    </row>
    <row r="96" s="76" customFormat="true" ht="39.75" hidden="false" customHeight="true" outlineLevel="0" collapsed="false">
      <c r="A96" s="50"/>
      <c r="B96" s="30" t="s">
        <v>283</v>
      </c>
      <c r="C96" s="31"/>
      <c r="D96" s="32" t="n">
        <v>7</v>
      </c>
      <c r="E96" s="33"/>
      <c r="F96" s="59" t="n">
        <v>9788418283383</v>
      </c>
      <c r="G96" s="40" t="s">
        <v>30</v>
      </c>
      <c r="H96" s="36" t="s">
        <v>26</v>
      </c>
      <c r="I96" s="37" t="s">
        <v>284</v>
      </c>
      <c r="J96" s="38" t="n">
        <f aca="false">D96*E96</f>
        <v>0</v>
      </c>
      <c r="K96" s="75"/>
      <c r="L96" s="9"/>
    </row>
    <row r="97" s="76" customFormat="true" ht="39.75" hidden="false" customHeight="true" outlineLevel="0" collapsed="false">
      <c r="A97" s="50"/>
      <c r="B97" s="30" t="s">
        <v>285</v>
      </c>
      <c r="C97" s="31"/>
      <c r="D97" s="32" t="n">
        <v>7</v>
      </c>
      <c r="E97" s="33"/>
      <c r="F97" s="59" t="n">
        <v>9788416553211</v>
      </c>
      <c r="G97" s="40" t="s">
        <v>30</v>
      </c>
      <c r="H97" s="36" t="s">
        <v>26</v>
      </c>
      <c r="I97" s="37" t="s">
        <v>286</v>
      </c>
      <c r="J97" s="38" t="n">
        <f aca="false">D97*E97</f>
        <v>0</v>
      </c>
      <c r="K97" s="75"/>
      <c r="L97" s="9"/>
    </row>
    <row r="98" s="76" customFormat="true" ht="39.75" hidden="false" customHeight="true" outlineLevel="0" collapsed="false">
      <c r="A98" s="50"/>
      <c r="B98" s="30" t="s">
        <v>287</v>
      </c>
      <c r="C98" s="31" t="s">
        <v>288</v>
      </c>
      <c r="D98" s="32" t="n">
        <v>7</v>
      </c>
      <c r="E98" s="33"/>
      <c r="F98" s="59" t="n">
        <v>9788416553327</v>
      </c>
      <c r="G98" s="40" t="s">
        <v>30</v>
      </c>
      <c r="H98" s="36" t="s">
        <v>26</v>
      </c>
      <c r="I98" s="37" t="s">
        <v>289</v>
      </c>
      <c r="J98" s="38" t="n">
        <f aca="false">D98*E98</f>
        <v>0</v>
      </c>
      <c r="K98" s="75"/>
      <c r="L98" s="9"/>
    </row>
    <row r="99" s="76" customFormat="true" ht="39.75" hidden="false" customHeight="true" outlineLevel="0" collapsed="false">
      <c r="A99" s="50"/>
      <c r="B99" s="52" t="s">
        <v>290</v>
      </c>
      <c r="C99" s="53"/>
      <c r="D99" s="54" t="n">
        <v>7</v>
      </c>
      <c r="E99" s="33"/>
      <c r="F99" s="55" t="n">
        <v>9788416553358</v>
      </c>
      <c r="G99" s="40" t="s">
        <v>30</v>
      </c>
      <c r="H99" s="36" t="s">
        <v>26</v>
      </c>
      <c r="I99" s="37" t="s">
        <v>291</v>
      </c>
      <c r="J99" s="38" t="n">
        <f aca="false">D99*E99</f>
        <v>0</v>
      </c>
      <c r="K99" s="75"/>
      <c r="L99" s="9"/>
    </row>
    <row r="100" s="76" customFormat="true" ht="39.75" hidden="false" customHeight="true" outlineLevel="0" collapsed="false">
      <c r="A100" s="50"/>
      <c r="B100" s="52" t="s">
        <v>292</v>
      </c>
      <c r="C100" s="53"/>
      <c r="D100" s="54" t="n">
        <v>6</v>
      </c>
      <c r="E100" s="33"/>
      <c r="F100" s="55" t="n">
        <v>9788416553068</v>
      </c>
      <c r="G100" s="40" t="s">
        <v>30</v>
      </c>
      <c r="H100" s="36" t="s">
        <v>26</v>
      </c>
      <c r="I100" s="37" t="s">
        <v>293</v>
      </c>
      <c r="J100" s="38" t="n">
        <f aca="false">D100*E100</f>
        <v>0</v>
      </c>
      <c r="K100" s="75"/>
      <c r="L100" s="9"/>
    </row>
    <row r="101" s="76" customFormat="true" ht="39.75" hidden="false" customHeight="true" outlineLevel="0" collapsed="false">
      <c r="A101" s="50"/>
      <c r="B101" s="52" t="s">
        <v>294</v>
      </c>
      <c r="C101" s="53" t="s">
        <v>295</v>
      </c>
      <c r="D101" s="54" t="n">
        <v>5.5</v>
      </c>
      <c r="E101" s="33"/>
      <c r="F101" s="55" t="n">
        <v>9788416553310</v>
      </c>
      <c r="G101" s="40" t="s">
        <v>30</v>
      </c>
      <c r="H101" s="36" t="s">
        <v>26</v>
      </c>
      <c r="I101" s="37" t="s">
        <v>296</v>
      </c>
      <c r="J101" s="38" t="n">
        <f aca="false">D101*E101</f>
        <v>0</v>
      </c>
      <c r="K101" s="75"/>
      <c r="L101" s="9"/>
    </row>
    <row r="102" s="76" customFormat="true" ht="39.75" hidden="false" customHeight="true" outlineLevel="0" collapsed="false">
      <c r="A102" s="50"/>
      <c r="B102" s="30" t="s">
        <v>297</v>
      </c>
      <c r="C102" s="31"/>
      <c r="D102" s="32" t="n">
        <v>5.5</v>
      </c>
      <c r="E102" s="33"/>
      <c r="F102" s="59" t="n">
        <v>9788416553242</v>
      </c>
      <c r="G102" s="40" t="s">
        <v>30</v>
      </c>
      <c r="H102" s="36" t="s">
        <v>26</v>
      </c>
      <c r="I102" s="37" t="s">
        <v>298</v>
      </c>
      <c r="J102" s="38" t="n">
        <f aca="false">D102*E102</f>
        <v>0</v>
      </c>
      <c r="K102" s="75"/>
      <c r="L102" s="9"/>
    </row>
    <row r="103" s="76" customFormat="true" ht="39.75" hidden="false" customHeight="true" outlineLevel="0" collapsed="false">
      <c r="A103" s="50"/>
      <c r="B103" s="30" t="s">
        <v>299</v>
      </c>
      <c r="C103" s="31"/>
      <c r="D103" s="32" t="n">
        <v>4</v>
      </c>
      <c r="E103" s="33"/>
      <c r="F103" s="59" t="n">
        <v>9788416553129</v>
      </c>
      <c r="G103" s="40" t="s">
        <v>30</v>
      </c>
      <c r="H103" s="36" t="s">
        <v>26</v>
      </c>
      <c r="I103" s="37" t="s">
        <v>300</v>
      </c>
      <c r="J103" s="38" t="n">
        <f aca="false">D103*E103</f>
        <v>0</v>
      </c>
      <c r="K103" s="75"/>
      <c r="L103" s="9"/>
    </row>
    <row r="104" s="76" customFormat="true" ht="39.75" hidden="false" customHeight="true" outlineLevel="0" collapsed="false">
      <c r="A104" s="50"/>
      <c r="B104" s="30" t="s">
        <v>301</v>
      </c>
      <c r="C104" s="31"/>
      <c r="D104" s="32" t="n">
        <v>1.5</v>
      </c>
      <c r="E104" s="33"/>
      <c r="F104" s="59" t="n">
        <v>9788417190415</v>
      </c>
      <c r="G104" s="40" t="s">
        <v>30</v>
      </c>
      <c r="H104" s="36" t="s">
        <v>26</v>
      </c>
      <c r="I104" s="28"/>
      <c r="J104" s="38" t="n">
        <f aca="false">D104*E104</f>
        <v>0</v>
      </c>
      <c r="K104" s="75"/>
      <c r="L104" s="9"/>
    </row>
    <row r="105" s="76" customFormat="true" ht="39.75" hidden="false" customHeight="true" outlineLevel="0" collapsed="false">
      <c r="A105" s="51"/>
      <c r="B105" s="30" t="s">
        <v>302</v>
      </c>
      <c r="C105" s="31" t="s">
        <v>303</v>
      </c>
      <c r="D105" s="32" t="n">
        <v>18</v>
      </c>
      <c r="E105" s="33"/>
      <c r="F105" s="34" t="n">
        <v>9788418283239</v>
      </c>
      <c r="G105" s="77" t="s">
        <v>304</v>
      </c>
      <c r="H105" s="36" t="s">
        <v>42</v>
      </c>
      <c r="I105" s="37" t="s">
        <v>305</v>
      </c>
      <c r="J105" s="38" t="n">
        <f aca="false">D105*E105</f>
        <v>0</v>
      </c>
      <c r="K105" s="75"/>
      <c r="L105" s="9"/>
    </row>
    <row r="106" s="76" customFormat="true" ht="39.75" hidden="false" customHeight="true" outlineLevel="0" collapsed="false">
      <c r="A106" s="50"/>
      <c r="B106" s="52" t="s">
        <v>306</v>
      </c>
      <c r="C106" s="53" t="s">
        <v>307</v>
      </c>
      <c r="D106" s="54" t="n">
        <v>16</v>
      </c>
      <c r="E106" s="33"/>
      <c r="F106" s="55" t="n">
        <v>9788416553877</v>
      </c>
      <c r="G106" s="77" t="s">
        <v>304</v>
      </c>
      <c r="H106" s="36" t="s">
        <v>26</v>
      </c>
      <c r="I106" s="37" t="s">
        <v>308</v>
      </c>
      <c r="J106" s="38" t="n">
        <f aca="false">D106*E106</f>
        <v>0</v>
      </c>
      <c r="K106" s="75"/>
      <c r="L106" s="9"/>
    </row>
    <row r="107" s="76" customFormat="true" ht="39.75" hidden="false" customHeight="true" outlineLevel="0" collapsed="false">
      <c r="A107" s="67"/>
      <c r="B107" s="30" t="s">
        <v>309</v>
      </c>
      <c r="C107" s="31" t="s">
        <v>310</v>
      </c>
      <c r="D107" s="32" t="n">
        <v>10</v>
      </c>
      <c r="E107" s="33"/>
      <c r="F107" s="34" t="n">
        <v>9788418283031</v>
      </c>
      <c r="G107" s="77" t="s">
        <v>304</v>
      </c>
      <c r="H107" s="36" t="s">
        <v>42</v>
      </c>
      <c r="I107" s="37" t="s">
        <v>311</v>
      </c>
      <c r="J107" s="38" t="n">
        <f aca="false">D107*E107</f>
        <v>0</v>
      </c>
      <c r="K107" s="75"/>
      <c r="L107" s="9"/>
    </row>
    <row r="108" s="79" customFormat="true" ht="39.75" hidden="false" customHeight="true" outlineLevel="0" collapsed="false">
      <c r="A108" s="50"/>
      <c r="B108" s="30" t="s">
        <v>312</v>
      </c>
      <c r="C108" s="31" t="s">
        <v>313</v>
      </c>
      <c r="D108" s="32" t="n">
        <v>10</v>
      </c>
      <c r="E108" s="33"/>
      <c r="F108" s="59" t="n">
        <v>9788416553815</v>
      </c>
      <c r="G108" s="77" t="s">
        <v>304</v>
      </c>
      <c r="H108" s="36" t="s">
        <v>26</v>
      </c>
      <c r="I108" s="37" t="s">
        <v>314</v>
      </c>
      <c r="J108" s="38" t="n">
        <f aca="false">D108*E108</f>
        <v>0</v>
      </c>
      <c r="K108" s="75"/>
      <c r="L108" s="9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</row>
    <row r="109" customFormat="false" ht="39.75" hidden="false" customHeight="true" outlineLevel="0" collapsed="false">
      <c r="A109" s="50"/>
      <c r="B109" s="52" t="s">
        <v>315</v>
      </c>
      <c r="C109" s="53" t="s">
        <v>316</v>
      </c>
      <c r="D109" s="54" t="n">
        <v>8</v>
      </c>
      <c r="E109" s="33"/>
      <c r="F109" s="55" t="n">
        <v>9788416553082</v>
      </c>
      <c r="G109" s="77" t="s">
        <v>304</v>
      </c>
      <c r="H109" s="36" t="s">
        <v>26</v>
      </c>
      <c r="I109" s="37" t="s">
        <v>317</v>
      </c>
      <c r="J109" s="38" t="n">
        <f aca="false">D109*E109</f>
        <v>0</v>
      </c>
      <c r="K109" s="7"/>
      <c r="L109" s="9"/>
    </row>
    <row r="110" customFormat="false" ht="39.75" hidden="false" customHeight="true" outlineLevel="0" collapsed="false">
      <c r="A110" s="50"/>
      <c r="B110" s="52" t="s">
        <v>318</v>
      </c>
      <c r="C110" s="53" t="s">
        <v>319</v>
      </c>
      <c r="D110" s="54" t="n">
        <v>7</v>
      </c>
      <c r="E110" s="33"/>
      <c r="F110" s="55" t="n">
        <v>9788416553051</v>
      </c>
      <c r="G110" s="77" t="s">
        <v>304</v>
      </c>
      <c r="H110" s="36" t="s">
        <v>26</v>
      </c>
      <c r="I110" s="37" t="s">
        <v>320</v>
      </c>
      <c r="J110" s="38" t="n">
        <f aca="false">D110*E110</f>
        <v>0</v>
      </c>
      <c r="K110" s="7"/>
      <c r="L110" s="9"/>
    </row>
    <row r="111" customFormat="false" ht="39.75" hidden="false" customHeight="true" outlineLevel="0" collapsed="false">
      <c r="A111" s="50"/>
      <c r="B111" s="30" t="s">
        <v>321</v>
      </c>
      <c r="C111" s="31" t="s">
        <v>322</v>
      </c>
      <c r="D111" s="32" t="n">
        <v>15</v>
      </c>
      <c r="E111" s="33"/>
      <c r="F111" s="59" t="n">
        <v>9788417190330</v>
      </c>
      <c r="G111" s="80" t="s">
        <v>323</v>
      </c>
      <c r="H111" s="36" t="s">
        <v>26</v>
      </c>
      <c r="I111" s="37" t="s">
        <v>324</v>
      </c>
      <c r="J111" s="38" t="n">
        <f aca="false">D111*E111</f>
        <v>0</v>
      </c>
      <c r="K111" s="7"/>
      <c r="L111" s="9"/>
    </row>
    <row r="112" customFormat="false" ht="39.75" hidden="false" customHeight="true" outlineLevel="0" collapsed="false">
      <c r="A112" s="50"/>
      <c r="B112" s="30" t="s">
        <v>325</v>
      </c>
      <c r="C112" s="31"/>
      <c r="D112" s="32" t="n">
        <v>13</v>
      </c>
      <c r="E112" s="33"/>
      <c r="F112" s="59" t="n">
        <v>145</v>
      </c>
      <c r="G112" s="80" t="s">
        <v>323</v>
      </c>
      <c r="H112" s="36" t="s">
        <v>26</v>
      </c>
      <c r="I112" s="28"/>
      <c r="J112" s="38" t="n">
        <f aca="false">D112*E112</f>
        <v>0</v>
      </c>
      <c r="K112" s="7"/>
      <c r="L112" s="9"/>
    </row>
    <row r="113" customFormat="false" ht="39.75" hidden="false" customHeight="true" outlineLevel="0" collapsed="false">
      <c r="A113" s="50"/>
      <c r="B113" s="52" t="s">
        <v>326</v>
      </c>
      <c r="C113" s="53" t="s">
        <v>327</v>
      </c>
      <c r="D113" s="54" t="n">
        <v>10</v>
      </c>
      <c r="E113" s="33"/>
      <c r="F113" s="55" t="n">
        <v>488</v>
      </c>
      <c r="G113" s="80" t="s">
        <v>323</v>
      </c>
      <c r="H113" s="36" t="s">
        <v>42</v>
      </c>
      <c r="I113" s="37" t="s">
        <v>328</v>
      </c>
      <c r="J113" s="38" t="n">
        <f aca="false">D113*E113</f>
        <v>0</v>
      </c>
      <c r="K113" s="7"/>
      <c r="L113" s="9"/>
    </row>
    <row r="114" customFormat="false" ht="39.75" hidden="false" customHeight="true" outlineLevel="0" collapsed="false">
      <c r="A114" s="50"/>
      <c r="B114" s="30" t="s">
        <v>329</v>
      </c>
      <c r="C114" s="31" t="s">
        <v>330</v>
      </c>
      <c r="D114" s="32" t="n">
        <v>9</v>
      </c>
      <c r="E114" s="33"/>
      <c r="F114" s="59" t="n">
        <v>9788417190316</v>
      </c>
      <c r="G114" s="80" t="s">
        <v>323</v>
      </c>
      <c r="H114" s="36" t="s">
        <v>26</v>
      </c>
      <c r="I114" s="37" t="s">
        <v>331</v>
      </c>
      <c r="J114" s="38" t="n">
        <f aca="false">D114*E114</f>
        <v>0</v>
      </c>
      <c r="K114" s="7"/>
      <c r="L114" s="9"/>
    </row>
    <row r="115" customFormat="false" ht="39.75" hidden="false" customHeight="true" outlineLevel="0" collapsed="false">
      <c r="A115" s="50"/>
      <c r="B115" s="30" t="s">
        <v>332</v>
      </c>
      <c r="C115" s="31"/>
      <c r="D115" s="32" t="n">
        <v>8</v>
      </c>
      <c r="E115" s="33"/>
      <c r="F115" s="59" t="n">
        <v>9788416553365</v>
      </c>
      <c r="G115" s="80" t="s">
        <v>323</v>
      </c>
      <c r="H115" s="36" t="s">
        <v>42</v>
      </c>
      <c r="I115" s="37" t="s">
        <v>333</v>
      </c>
      <c r="J115" s="38" t="n">
        <f aca="false">D115*E115</f>
        <v>0</v>
      </c>
      <c r="K115" s="7"/>
      <c r="L115" s="9"/>
    </row>
    <row r="116" customFormat="false" ht="39.75" hidden="false" customHeight="true" outlineLevel="0" collapsed="false">
      <c r="A116" s="50"/>
      <c r="B116" s="30" t="s">
        <v>334</v>
      </c>
      <c r="C116" s="31"/>
      <c r="D116" s="32" t="n">
        <v>8</v>
      </c>
      <c r="E116" s="33"/>
      <c r="F116" s="59" t="n">
        <v>9788417190323</v>
      </c>
      <c r="G116" s="80" t="s">
        <v>323</v>
      </c>
      <c r="H116" s="36" t="s">
        <v>26</v>
      </c>
      <c r="I116" s="37" t="s">
        <v>335</v>
      </c>
      <c r="J116" s="38" t="n">
        <f aca="false">D116*E116</f>
        <v>0</v>
      </c>
      <c r="K116" s="7"/>
      <c r="L116" s="9"/>
    </row>
    <row r="117" customFormat="false" ht="39.75" hidden="false" customHeight="true" outlineLevel="0" collapsed="false">
      <c r="A117" s="50"/>
      <c r="B117" s="30" t="s">
        <v>336</v>
      </c>
      <c r="C117" s="31"/>
      <c r="D117" s="32" t="n">
        <v>7</v>
      </c>
      <c r="E117" s="33"/>
      <c r="F117" s="59" t="n">
        <v>9788416553389</v>
      </c>
      <c r="G117" s="80" t="s">
        <v>323</v>
      </c>
      <c r="H117" s="36" t="s">
        <v>42</v>
      </c>
      <c r="I117" s="37" t="s">
        <v>337</v>
      </c>
      <c r="J117" s="38" t="n">
        <f aca="false">D117*E117</f>
        <v>0</v>
      </c>
      <c r="K117" s="7"/>
      <c r="L117" s="9"/>
    </row>
    <row r="118" customFormat="false" ht="39.75" hidden="false" customHeight="true" outlineLevel="0" collapsed="false">
      <c r="A118" s="50"/>
      <c r="B118" s="52" t="s">
        <v>338</v>
      </c>
      <c r="C118" s="53"/>
      <c r="D118" s="54" t="n">
        <v>7</v>
      </c>
      <c r="E118" s="33"/>
      <c r="F118" s="55" t="n">
        <v>9788416553372</v>
      </c>
      <c r="G118" s="80" t="s">
        <v>323</v>
      </c>
      <c r="H118" s="36" t="s">
        <v>42</v>
      </c>
      <c r="I118" s="37" t="s">
        <v>339</v>
      </c>
      <c r="J118" s="38" t="n">
        <f aca="false">D118*E118</f>
        <v>0</v>
      </c>
      <c r="K118" s="7"/>
      <c r="L118" s="9"/>
    </row>
    <row r="119" customFormat="false" ht="39.75" hidden="false" customHeight="true" outlineLevel="0" collapsed="false">
      <c r="A119" s="50"/>
      <c r="B119" s="30" t="s">
        <v>340</v>
      </c>
      <c r="C119" s="31"/>
      <c r="D119" s="32" t="n">
        <v>7</v>
      </c>
      <c r="E119" s="33"/>
      <c r="F119" s="59" t="n">
        <v>9788417190309</v>
      </c>
      <c r="G119" s="80" t="s">
        <v>323</v>
      </c>
      <c r="H119" s="36" t="s">
        <v>26</v>
      </c>
      <c r="I119" s="37" t="s">
        <v>341</v>
      </c>
      <c r="J119" s="38" t="n">
        <f aca="false">D119*E119</f>
        <v>0</v>
      </c>
      <c r="K119" s="7"/>
      <c r="L119" s="9"/>
    </row>
    <row r="120" customFormat="false" ht="39.75" hidden="false" customHeight="true" outlineLevel="0" collapsed="false">
      <c r="A120" s="50"/>
      <c r="B120" s="30" t="s">
        <v>329</v>
      </c>
      <c r="C120" s="31" t="s">
        <v>342</v>
      </c>
      <c r="D120" s="32" t="n">
        <v>7</v>
      </c>
      <c r="E120" s="33"/>
      <c r="F120" s="59" t="n">
        <v>9788417190354</v>
      </c>
      <c r="G120" s="80" t="s">
        <v>323</v>
      </c>
      <c r="H120" s="36" t="s">
        <v>26</v>
      </c>
      <c r="I120" s="37" t="s">
        <v>343</v>
      </c>
      <c r="J120" s="38" t="n">
        <f aca="false">D120*E120</f>
        <v>0</v>
      </c>
      <c r="K120" s="7"/>
      <c r="L120" s="9"/>
    </row>
    <row r="121" customFormat="false" ht="39.75" hidden="false" customHeight="true" outlineLevel="0" collapsed="false">
      <c r="A121" s="50"/>
      <c r="B121" s="30" t="s">
        <v>344</v>
      </c>
      <c r="C121" s="31" t="s">
        <v>345</v>
      </c>
      <c r="D121" s="32" t="n">
        <v>7</v>
      </c>
      <c r="E121" s="33"/>
      <c r="F121" s="59" t="n">
        <v>9788417190408</v>
      </c>
      <c r="G121" s="80" t="s">
        <v>323</v>
      </c>
      <c r="H121" s="36" t="s">
        <v>26</v>
      </c>
      <c r="I121" s="37" t="s">
        <v>346</v>
      </c>
      <c r="J121" s="38" t="n">
        <f aca="false">D121*E121</f>
        <v>0</v>
      </c>
      <c r="K121" s="7"/>
      <c r="L121" s="9"/>
    </row>
    <row r="122" customFormat="false" ht="39.75" hidden="false" customHeight="true" outlineLevel="0" collapsed="false">
      <c r="A122" s="50"/>
      <c r="B122" s="30" t="s">
        <v>347</v>
      </c>
      <c r="C122" s="31"/>
      <c r="D122" s="32" t="n">
        <v>2</v>
      </c>
      <c r="E122" s="33"/>
      <c r="F122" s="59" t="n">
        <v>527</v>
      </c>
      <c r="G122" s="80" t="s">
        <v>323</v>
      </c>
      <c r="H122" s="36" t="s">
        <v>26</v>
      </c>
      <c r="I122" s="74"/>
      <c r="J122" s="38" t="n">
        <f aca="false">D122*E122</f>
        <v>0</v>
      </c>
      <c r="K122" s="7"/>
      <c r="L122" s="9"/>
    </row>
    <row r="123" customFormat="false" ht="39.75" hidden="false" customHeight="true" outlineLevel="0" collapsed="false">
      <c r="A123" s="50"/>
      <c r="B123" s="30" t="s">
        <v>348</v>
      </c>
      <c r="C123" s="31" t="s">
        <v>349</v>
      </c>
      <c r="D123" s="32" t="n">
        <v>1.5</v>
      </c>
      <c r="E123" s="33"/>
      <c r="F123" s="59" t="n">
        <v>28</v>
      </c>
      <c r="G123" s="80" t="s">
        <v>323</v>
      </c>
      <c r="H123" s="36" t="s">
        <v>26</v>
      </c>
      <c r="I123" s="28"/>
      <c r="J123" s="38" t="n">
        <f aca="false">D123*E123</f>
        <v>0</v>
      </c>
      <c r="K123" s="7"/>
      <c r="L123" s="9"/>
    </row>
    <row r="124" customFormat="false" ht="39.75" hidden="false" customHeight="true" outlineLevel="0" collapsed="false">
      <c r="A124" s="51"/>
      <c r="B124" s="30" t="s">
        <v>350</v>
      </c>
      <c r="C124" s="31"/>
      <c r="D124" s="32" t="n">
        <v>18</v>
      </c>
      <c r="E124" s="33"/>
      <c r="F124" s="34" t="n">
        <v>9788418283123</v>
      </c>
      <c r="G124" s="41" t="s">
        <v>34</v>
      </c>
      <c r="H124" s="36" t="s">
        <v>42</v>
      </c>
      <c r="I124" s="37" t="s">
        <v>351</v>
      </c>
      <c r="J124" s="38" t="n">
        <f aca="false">D124*E124</f>
        <v>0</v>
      </c>
      <c r="K124" s="7"/>
      <c r="L124" s="9"/>
    </row>
    <row r="125" customFormat="false" ht="39.75" hidden="false" customHeight="true" outlineLevel="0" collapsed="false">
      <c r="A125" s="51"/>
      <c r="B125" s="30" t="s">
        <v>352</v>
      </c>
      <c r="C125" s="31"/>
      <c r="D125" s="32" t="n">
        <v>18</v>
      </c>
      <c r="E125" s="33"/>
      <c r="F125" s="34" t="n">
        <v>9788418283130</v>
      </c>
      <c r="G125" s="41" t="s">
        <v>34</v>
      </c>
      <c r="H125" s="36" t="s">
        <v>26</v>
      </c>
      <c r="I125" s="37" t="s">
        <v>353</v>
      </c>
      <c r="J125" s="38" t="n">
        <f aca="false">D125*E125</f>
        <v>0</v>
      </c>
      <c r="K125" s="7"/>
      <c r="L125" s="9"/>
    </row>
    <row r="126" customFormat="false" ht="39.75" hidden="false" customHeight="true" outlineLevel="0" collapsed="false">
      <c r="A126" s="50"/>
      <c r="B126" s="30" t="s">
        <v>354</v>
      </c>
      <c r="C126" s="31" t="s">
        <v>355</v>
      </c>
      <c r="D126" s="32" t="n">
        <v>18</v>
      </c>
      <c r="E126" s="33"/>
      <c r="F126" s="59" t="n">
        <v>9788417190293</v>
      </c>
      <c r="G126" s="41" t="s">
        <v>34</v>
      </c>
      <c r="H126" s="36" t="s">
        <v>26</v>
      </c>
      <c r="I126" s="37" t="s">
        <v>356</v>
      </c>
      <c r="J126" s="38" t="n">
        <f aca="false">D126*E126</f>
        <v>0</v>
      </c>
      <c r="K126" s="7"/>
      <c r="L126" s="9"/>
    </row>
    <row r="127" customFormat="false" ht="39.75" hidden="false" customHeight="true" outlineLevel="0" collapsed="false">
      <c r="A127" s="50"/>
      <c r="B127" s="30" t="s">
        <v>357</v>
      </c>
      <c r="C127" s="31" t="s">
        <v>358</v>
      </c>
      <c r="D127" s="32" t="n">
        <v>15</v>
      </c>
      <c r="E127" s="33"/>
      <c r="F127" s="34" t="s">
        <v>359</v>
      </c>
      <c r="G127" s="41" t="s">
        <v>34</v>
      </c>
      <c r="H127" s="36" t="s">
        <v>42</v>
      </c>
      <c r="I127" s="37" t="s">
        <v>360</v>
      </c>
      <c r="J127" s="38" t="n">
        <f aca="false">D127*E127</f>
        <v>0</v>
      </c>
      <c r="K127" s="7"/>
      <c r="L127" s="9"/>
    </row>
    <row r="128" customFormat="false" ht="39.75" hidden="false" customHeight="true" outlineLevel="0" collapsed="false">
      <c r="A128" s="61"/>
      <c r="B128" s="30" t="s">
        <v>361</v>
      </c>
      <c r="C128" s="31"/>
      <c r="D128" s="32" t="n">
        <v>15</v>
      </c>
      <c r="E128" s="33"/>
      <c r="F128" s="34" t="s">
        <v>362</v>
      </c>
      <c r="G128" s="41" t="s">
        <v>34</v>
      </c>
      <c r="H128" s="36" t="s">
        <v>26</v>
      </c>
      <c r="I128" s="37" t="s">
        <v>363</v>
      </c>
      <c r="J128" s="38" t="n">
        <f aca="false">D128*E128</f>
        <v>0</v>
      </c>
      <c r="K128" s="7"/>
      <c r="L128" s="9"/>
    </row>
    <row r="129" customFormat="false" ht="39.75" hidden="false" customHeight="true" outlineLevel="0" collapsed="false">
      <c r="A129" s="67"/>
      <c r="B129" s="30" t="s">
        <v>364</v>
      </c>
      <c r="C129" s="31" t="s">
        <v>365</v>
      </c>
      <c r="D129" s="32" t="n">
        <v>15</v>
      </c>
      <c r="E129" s="33"/>
      <c r="F129" s="34" t="n">
        <v>9788418283000</v>
      </c>
      <c r="G129" s="41" t="s">
        <v>34</v>
      </c>
      <c r="H129" s="36" t="s">
        <v>26</v>
      </c>
      <c r="I129" s="37" t="s">
        <v>366</v>
      </c>
      <c r="J129" s="38" t="n">
        <f aca="false">D129*E129</f>
        <v>0</v>
      </c>
      <c r="K129" s="7"/>
      <c r="L129" s="9"/>
    </row>
    <row r="130" customFormat="false" ht="39.75" hidden="false" customHeight="true" outlineLevel="0" collapsed="false">
      <c r="A130" s="50"/>
      <c r="B130" s="30" t="s">
        <v>367</v>
      </c>
      <c r="C130" s="31" t="s">
        <v>368</v>
      </c>
      <c r="D130" s="32" t="n">
        <v>15</v>
      </c>
      <c r="E130" s="33"/>
      <c r="F130" s="59" t="n">
        <v>9788416553860</v>
      </c>
      <c r="G130" s="41" t="s">
        <v>34</v>
      </c>
      <c r="H130" s="36" t="s">
        <v>26</v>
      </c>
      <c r="I130" s="37" t="s">
        <v>369</v>
      </c>
      <c r="J130" s="38" t="n">
        <f aca="false">D130*E130</f>
        <v>0</v>
      </c>
      <c r="K130" s="7"/>
      <c r="L130" s="9"/>
    </row>
    <row r="131" customFormat="false" ht="39.75" hidden="false" customHeight="true" outlineLevel="0" collapsed="false">
      <c r="A131" s="50"/>
      <c r="B131" s="30" t="s">
        <v>370</v>
      </c>
      <c r="C131" s="31" t="s">
        <v>371</v>
      </c>
      <c r="D131" s="32" t="n">
        <v>15</v>
      </c>
      <c r="E131" s="33"/>
      <c r="F131" s="59" t="n">
        <v>9788494194177</v>
      </c>
      <c r="G131" s="41" t="s">
        <v>34</v>
      </c>
      <c r="H131" s="36" t="s">
        <v>26</v>
      </c>
      <c r="I131" s="37" t="s">
        <v>372</v>
      </c>
      <c r="J131" s="38" t="n">
        <f aca="false">D131*E131</f>
        <v>0</v>
      </c>
      <c r="K131" s="7"/>
      <c r="L131" s="9"/>
    </row>
    <row r="132" customFormat="false" ht="39.75" hidden="false" customHeight="true" outlineLevel="0" collapsed="false">
      <c r="A132" s="50"/>
      <c r="B132" s="30" t="s">
        <v>373</v>
      </c>
      <c r="C132" s="31" t="s">
        <v>374</v>
      </c>
      <c r="D132" s="32" t="n">
        <v>15</v>
      </c>
      <c r="E132" s="33"/>
      <c r="F132" s="59" t="n">
        <v>9788416553105</v>
      </c>
      <c r="G132" s="41" t="s">
        <v>34</v>
      </c>
      <c r="H132" s="36" t="s">
        <v>26</v>
      </c>
      <c r="I132" s="37" t="s">
        <v>375</v>
      </c>
      <c r="J132" s="38" t="n">
        <f aca="false">D132*E132</f>
        <v>0</v>
      </c>
      <c r="K132" s="7"/>
      <c r="L132" s="9"/>
    </row>
    <row r="133" customFormat="false" ht="39.75" hidden="false" customHeight="true" outlineLevel="0" collapsed="false">
      <c r="A133" s="50"/>
      <c r="B133" s="30" t="s">
        <v>376</v>
      </c>
      <c r="C133" s="31"/>
      <c r="D133" s="32" t="n">
        <v>15</v>
      </c>
      <c r="E133" s="33"/>
      <c r="F133" s="59" t="n">
        <v>9788416553402</v>
      </c>
      <c r="G133" s="41" t="s">
        <v>34</v>
      </c>
      <c r="H133" s="36" t="s">
        <v>42</v>
      </c>
      <c r="I133" s="37" t="s">
        <v>377</v>
      </c>
      <c r="J133" s="38" t="n">
        <f aca="false">D133*E133</f>
        <v>0</v>
      </c>
      <c r="K133" s="7"/>
      <c r="L133" s="9"/>
    </row>
    <row r="134" customFormat="false" ht="39.75" hidden="false" customHeight="true" outlineLevel="0" collapsed="false">
      <c r="A134" s="61"/>
      <c r="B134" s="30" t="s">
        <v>378</v>
      </c>
      <c r="C134" s="31"/>
      <c r="D134" s="32" t="n">
        <v>15</v>
      </c>
      <c r="E134" s="33"/>
      <c r="F134" s="59" t="n">
        <v>9788416553808</v>
      </c>
      <c r="G134" s="41" t="s">
        <v>34</v>
      </c>
      <c r="H134" s="36" t="s">
        <v>26</v>
      </c>
      <c r="I134" s="37" t="s">
        <v>379</v>
      </c>
      <c r="J134" s="38" t="n">
        <f aca="false">D134*E134</f>
        <v>0</v>
      </c>
      <c r="K134" s="7"/>
      <c r="L134" s="9"/>
    </row>
    <row r="135" customFormat="false" ht="39.75" hidden="false" customHeight="true" outlineLevel="0" collapsed="false">
      <c r="A135" s="51"/>
      <c r="B135" s="30" t="s">
        <v>357</v>
      </c>
      <c r="C135" s="31" t="s">
        <v>380</v>
      </c>
      <c r="D135" s="32" t="n">
        <v>15</v>
      </c>
      <c r="E135" s="33"/>
      <c r="F135" s="34" t="n">
        <v>9788418283208</v>
      </c>
      <c r="G135" s="41" t="s">
        <v>34</v>
      </c>
      <c r="H135" s="36" t="s">
        <v>26</v>
      </c>
      <c r="I135" s="37" t="s">
        <v>381</v>
      </c>
      <c r="J135" s="38" t="n">
        <f aca="false">D135*E135</f>
        <v>0</v>
      </c>
      <c r="K135" s="7"/>
      <c r="L135" s="9"/>
    </row>
    <row r="136" customFormat="false" ht="39.75" hidden="false" customHeight="true" outlineLevel="0" collapsed="false">
      <c r="A136" s="51"/>
      <c r="B136" s="30" t="s">
        <v>382</v>
      </c>
      <c r="C136" s="31" t="s">
        <v>383</v>
      </c>
      <c r="D136" s="32" t="n">
        <v>14</v>
      </c>
      <c r="E136" s="33"/>
      <c r="F136" s="34" t="n">
        <v>9788417190347</v>
      </c>
      <c r="G136" s="41" t="s">
        <v>34</v>
      </c>
      <c r="H136" s="36" t="s">
        <v>26</v>
      </c>
      <c r="I136" s="37" t="s">
        <v>384</v>
      </c>
      <c r="J136" s="38" t="n">
        <f aca="false">D136*E136</f>
        <v>0</v>
      </c>
      <c r="K136" s="7"/>
      <c r="L136" s="9"/>
    </row>
    <row r="137" customFormat="false" ht="39.75" hidden="false" customHeight="true" outlineLevel="0" collapsed="false">
      <c r="A137" s="50"/>
      <c r="B137" s="30" t="s">
        <v>385</v>
      </c>
      <c r="C137" s="31" t="s">
        <v>386</v>
      </c>
      <c r="D137" s="32" t="n">
        <v>14</v>
      </c>
      <c r="E137" s="33"/>
      <c r="F137" s="59" t="n">
        <v>9788417190125</v>
      </c>
      <c r="G137" s="41" t="s">
        <v>34</v>
      </c>
      <c r="H137" s="36" t="s">
        <v>26</v>
      </c>
      <c r="I137" s="37" t="s">
        <v>387</v>
      </c>
      <c r="J137" s="38" t="n">
        <f aca="false">D137*E137</f>
        <v>0</v>
      </c>
      <c r="K137" s="7"/>
      <c r="L137" s="9"/>
    </row>
    <row r="138" customFormat="false" ht="39.75" hidden="false" customHeight="true" outlineLevel="0" collapsed="false">
      <c r="A138" s="50"/>
      <c r="B138" s="30" t="s">
        <v>388</v>
      </c>
      <c r="C138" s="31" t="s">
        <v>389</v>
      </c>
      <c r="D138" s="32" t="n">
        <v>14</v>
      </c>
      <c r="E138" s="33"/>
      <c r="F138" s="59" t="n">
        <v>9788417190156</v>
      </c>
      <c r="G138" s="41" t="s">
        <v>34</v>
      </c>
      <c r="H138" s="36" t="s">
        <v>26</v>
      </c>
      <c r="I138" s="37" t="s">
        <v>390</v>
      </c>
      <c r="J138" s="38" t="n">
        <f aca="false">D138*E138</f>
        <v>0</v>
      </c>
      <c r="K138" s="7"/>
      <c r="L138" s="9"/>
    </row>
    <row r="139" customFormat="false" ht="39.75" hidden="false" customHeight="true" outlineLevel="0" collapsed="false">
      <c r="A139" s="50"/>
      <c r="B139" s="30" t="s">
        <v>391</v>
      </c>
      <c r="C139" s="31" t="s">
        <v>392</v>
      </c>
      <c r="D139" s="32" t="n">
        <v>13</v>
      </c>
      <c r="E139" s="33"/>
      <c r="F139" s="59" t="n">
        <v>9788416553655</v>
      </c>
      <c r="G139" s="41" t="s">
        <v>34</v>
      </c>
      <c r="H139" s="36" t="s">
        <v>26</v>
      </c>
      <c r="I139" s="37" t="s">
        <v>393</v>
      </c>
      <c r="J139" s="38" t="n">
        <f aca="false">D139*E139</f>
        <v>0</v>
      </c>
      <c r="K139" s="7"/>
      <c r="L139" s="9"/>
    </row>
    <row r="140" customFormat="false" ht="39.75" hidden="false" customHeight="true" outlineLevel="0" collapsed="false">
      <c r="A140" s="50"/>
      <c r="B140" s="52" t="s">
        <v>394</v>
      </c>
      <c r="C140" s="53" t="s">
        <v>395</v>
      </c>
      <c r="D140" s="54" t="n">
        <v>13</v>
      </c>
      <c r="E140" s="33"/>
      <c r="F140" s="55" t="n">
        <v>9788416553679</v>
      </c>
      <c r="G140" s="41" t="s">
        <v>34</v>
      </c>
      <c r="H140" s="36" t="s">
        <v>26</v>
      </c>
      <c r="I140" s="37" t="s">
        <v>396</v>
      </c>
      <c r="J140" s="38" t="n">
        <f aca="false">D140*E140</f>
        <v>0</v>
      </c>
      <c r="K140" s="7"/>
      <c r="L140" s="9"/>
    </row>
    <row r="141" customFormat="false" ht="39.75" hidden="false" customHeight="true" outlineLevel="0" collapsed="false">
      <c r="A141" s="50"/>
      <c r="B141" s="52" t="s">
        <v>397</v>
      </c>
      <c r="C141" s="53" t="s">
        <v>398</v>
      </c>
      <c r="D141" s="54" t="n">
        <v>12.5</v>
      </c>
      <c r="E141" s="33"/>
      <c r="F141" s="55" t="n">
        <v>9788416553785</v>
      </c>
      <c r="G141" s="41" t="s">
        <v>34</v>
      </c>
      <c r="H141" s="36" t="s">
        <v>26</v>
      </c>
      <c r="I141" s="37" t="s">
        <v>399</v>
      </c>
      <c r="J141" s="38" t="n">
        <f aca="false">D141*E141</f>
        <v>0</v>
      </c>
      <c r="K141" s="7"/>
      <c r="L141" s="9"/>
    </row>
    <row r="142" customFormat="false" ht="39.75" hidden="false" customHeight="true" outlineLevel="0" collapsed="false">
      <c r="A142" s="50"/>
      <c r="B142" s="30" t="s">
        <v>400</v>
      </c>
      <c r="C142" s="31" t="s">
        <v>401</v>
      </c>
      <c r="D142" s="32" t="n">
        <v>12</v>
      </c>
      <c r="E142" s="33"/>
      <c r="F142" s="59" t="n">
        <v>9788417190057</v>
      </c>
      <c r="G142" s="41" t="s">
        <v>34</v>
      </c>
      <c r="H142" s="36" t="s">
        <v>26</v>
      </c>
      <c r="I142" s="37" t="s">
        <v>402</v>
      </c>
      <c r="J142" s="38" t="n">
        <f aca="false">D142*E142</f>
        <v>0</v>
      </c>
      <c r="K142" s="7"/>
      <c r="L142" s="9"/>
    </row>
    <row r="143" customFormat="false" ht="39.75" hidden="false" customHeight="true" outlineLevel="0" collapsed="false">
      <c r="A143" s="50"/>
      <c r="B143" s="52" t="s">
        <v>403</v>
      </c>
      <c r="C143" s="53" t="s">
        <v>404</v>
      </c>
      <c r="D143" s="54" t="n">
        <v>12</v>
      </c>
      <c r="E143" s="33"/>
      <c r="F143" s="55" t="n">
        <v>9788416553846</v>
      </c>
      <c r="G143" s="41" t="s">
        <v>34</v>
      </c>
      <c r="H143" s="36" t="s">
        <v>26</v>
      </c>
      <c r="I143" s="37" t="s">
        <v>405</v>
      </c>
      <c r="J143" s="38" t="n">
        <f aca="false">D143*E143</f>
        <v>0</v>
      </c>
      <c r="K143" s="7"/>
      <c r="L143" s="9"/>
    </row>
    <row r="144" customFormat="false" ht="39.75" hidden="false" customHeight="true" outlineLevel="0" collapsed="false">
      <c r="A144" s="50"/>
      <c r="B144" s="30" t="s">
        <v>406</v>
      </c>
      <c r="C144" s="31" t="s">
        <v>407</v>
      </c>
      <c r="D144" s="32" t="n">
        <v>12</v>
      </c>
      <c r="E144" s="33"/>
      <c r="F144" s="59" t="n">
        <v>9788416553730</v>
      </c>
      <c r="G144" s="41" t="s">
        <v>34</v>
      </c>
      <c r="H144" s="36" t="s">
        <v>26</v>
      </c>
      <c r="I144" s="37" t="s">
        <v>408</v>
      </c>
      <c r="J144" s="38" t="n">
        <f aca="false">D144*E144</f>
        <v>0</v>
      </c>
      <c r="K144" s="7"/>
      <c r="L144" s="9"/>
    </row>
    <row r="145" customFormat="false" ht="39.75" hidden="false" customHeight="true" outlineLevel="0" collapsed="false">
      <c r="A145" s="50"/>
      <c r="B145" s="30" t="s">
        <v>409</v>
      </c>
      <c r="C145" s="31" t="s">
        <v>410</v>
      </c>
      <c r="D145" s="32" t="n">
        <v>12</v>
      </c>
      <c r="E145" s="33"/>
      <c r="F145" s="59" t="n">
        <v>9788493853839</v>
      </c>
      <c r="G145" s="41" t="s">
        <v>34</v>
      </c>
      <c r="H145" s="36" t="s">
        <v>26</v>
      </c>
      <c r="I145" s="28"/>
      <c r="J145" s="38" t="n">
        <f aca="false">D145*E145</f>
        <v>0</v>
      </c>
      <c r="K145" s="7"/>
      <c r="L145" s="9"/>
    </row>
    <row r="146" customFormat="false" ht="39.75" hidden="false" customHeight="true" outlineLevel="0" collapsed="false">
      <c r="A146" s="51"/>
      <c r="B146" s="30" t="s">
        <v>411</v>
      </c>
      <c r="C146" s="31" t="s">
        <v>412</v>
      </c>
      <c r="D146" s="32" t="n">
        <v>12</v>
      </c>
      <c r="E146" s="33"/>
      <c r="F146" s="48" t="n">
        <v>9788418283215</v>
      </c>
      <c r="G146" s="41" t="s">
        <v>34</v>
      </c>
      <c r="H146" s="36" t="s">
        <v>26</v>
      </c>
      <c r="I146" s="37" t="s">
        <v>413</v>
      </c>
      <c r="J146" s="38" t="n">
        <f aca="false">D146*E146</f>
        <v>0</v>
      </c>
      <c r="K146" s="7"/>
      <c r="L146" s="9"/>
    </row>
    <row r="147" customFormat="false" ht="39.75" hidden="false" customHeight="true" outlineLevel="0" collapsed="false">
      <c r="A147" s="67"/>
      <c r="B147" s="30" t="s">
        <v>414</v>
      </c>
      <c r="C147" s="31" t="s">
        <v>415</v>
      </c>
      <c r="D147" s="32" t="n">
        <v>12</v>
      </c>
      <c r="E147" s="33"/>
      <c r="F147" s="34" t="n">
        <v>9788418283048</v>
      </c>
      <c r="G147" s="41" t="s">
        <v>34</v>
      </c>
      <c r="H147" s="36" t="s">
        <v>26</v>
      </c>
      <c r="I147" s="37" t="s">
        <v>416</v>
      </c>
      <c r="J147" s="38" t="n">
        <f aca="false">D147*E147</f>
        <v>0</v>
      </c>
      <c r="K147" s="7"/>
      <c r="L147" s="9"/>
    </row>
    <row r="148" customFormat="false" ht="39.75" hidden="false" customHeight="true" outlineLevel="0" collapsed="false">
      <c r="A148" s="50"/>
      <c r="B148" s="52" t="s">
        <v>417</v>
      </c>
      <c r="C148" s="53" t="s">
        <v>418</v>
      </c>
      <c r="D148" s="54" t="n">
        <v>12</v>
      </c>
      <c r="E148" s="33"/>
      <c r="F148" s="55" t="n">
        <v>9788416553600</v>
      </c>
      <c r="G148" s="41" t="s">
        <v>34</v>
      </c>
      <c r="H148" s="36" t="s">
        <v>42</v>
      </c>
      <c r="I148" s="37" t="s">
        <v>419</v>
      </c>
      <c r="J148" s="38" t="n">
        <f aca="false">D148*E148</f>
        <v>0</v>
      </c>
      <c r="K148" s="7"/>
      <c r="L148" s="9"/>
    </row>
    <row r="149" customFormat="false" ht="39.75" hidden="false" customHeight="true" outlineLevel="0" collapsed="false">
      <c r="A149" s="50"/>
      <c r="B149" s="30" t="s">
        <v>420</v>
      </c>
      <c r="C149" s="31"/>
      <c r="D149" s="32" t="n">
        <v>12</v>
      </c>
      <c r="E149" s="33"/>
      <c r="F149" s="59" t="n">
        <v>9788416553778</v>
      </c>
      <c r="G149" s="41" t="s">
        <v>34</v>
      </c>
      <c r="H149" s="36" t="s">
        <v>26</v>
      </c>
      <c r="I149" s="37" t="s">
        <v>421</v>
      </c>
      <c r="J149" s="38" t="n">
        <f aca="false">D149*E149</f>
        <v>0</v>
      </c>
      <c r="K149" s="7"/>
      <c r="L149" s="9"/>
    </row>
    <row r="150" customFormat="false" ht="39.75" hidden="false" customHeight="true" outlineLevel="0" collapsed="false">
      <c r="A150" s="50"/>
      <c r="B150" s="30" t="s">
        <v>422</v>
      </c>
      <c r="C150" s="31"/>
      <c r="D150" s="32" t="n">
        <v>11</v>
      </c>
      <c r="E150" s="33"/>
      <c r="F150" s="59" t="n">
        <v>8460783219</v>
      </c>
      <c r="G150" s="41" t="s">
        <v>34</v>
      </c>
      <c r="H150" s="36" t="s">
        <v>26</v>
      </c>
      <c r="I150" s="74"/>
      <c r="J150" s="38" t="n">
        <f aca="false">D150*E150</f>
        <v>0</v>
      </c>
      <c r="K150" s="7"/>
      <c r="L150" s="9"/>
    </row>
    <row r="151" customFormat="false" ht="39.75" hidden="false" customHeight="true" outlineLevel="0" collapsed="false">
      <c r="A151" s="50"/>
      <c r="B151" s="52" t="s">
        <v>423</v>
      </c>
      <c r="C151" s="53" t="s">
        <v>424</v>
      </c>
      <c r="D151" s="54" t="n">
        <v>10</v>
      </c>
      <c r="E151" s="33"/>
      <c r="F151" s="55" t="n">
        <v>9788416553624</v>
      </c>
      <c r="G151" s="41" t="s">
        <v>34</v>
      </c>
      <c r="H151" s="36" t="s">
        <v>42</v>
      </c>
      <c r="I151" s="37" t="s">
        <v>425</v>
      </c>
      <c r="J151" s="38" t="n">
        <f aca="false">D151*E151</f>
        <v>0</v>
      </c>
      <c r="K151" s="7"/>
      <c r="L151" s="9"/>
    </row>
    <row r="152" customFormat="false" ht="39.75" hidden="false" customHeight="true" outlineLevel="0" collapsed="false">
      <c r="A152" s="50"/>
      <c r="B152" s="30" t="s">
        <v>426</v>
      </c>
      <c r="C152" s="31" t="s">
        <v>427</v>
      </c>
      <c r="D152" s="32" t="n">
        <v>10</v>
      </c>
      <c r="E152" s="33"/>
      <c r="F152" s="59" t="n">
        <v>9788416553662</v>
      </c>
      <c r="G152" s="41" t="s">
        <v>34</v>
      </c>
      <c r="H152" s="36" t="s">
        <v>26</v>
      </c>
      <c r="I152" s="37" t="s">
        <v>428</v>
      </c>
      <c r="J152" s="38" t="n">
        <f aca="false">D152*E152</f>
        <v>0</v>
      </c>
      <c r="K152" s="7"/>
      <c r="L152" s="9"/>
    </row>
    <row r="153" customFormat="false" ht="39.75" hidden="false" customHeight="true" outlineLevel="0" collapsed="false">
      <c r="A153" s="50"/>
      <c r="B153" s="52" t="s">
        <v>429</v>
      </c>
      <c r="C153" s="53" t="s">
        <v>430</v>
      </c>
      <c r="D153" s="54" t="n">
        <v>10</v>
      </c>
      <c r="E153" s="33"/>
      <c r="F153" s="55" t="n">
        <v>9788416553471</v>
      </c>
      <c r="G153" s="41" t="s">
        <v>34</v>
      </c>
      <c r="H153" s="36" t="s">
        <v>26</v>
      </c>
      <c r="I153" s="37" t="s">
        <v>431</v>
      </c>
      <c r="J153" s="38" t="n">
        <f aca="false">D153*E153</f>
        <v>0</v>
      </c>
      <c r="K153" s="7"/>
      <c r="L153" s="9"/>
    </row>
    <row r="154" customFormat="false" ht="39.75" hidden="false" customHeight="true" outlineLevel="0" collapsed="false">
      <c r="A154" s="50"/>
      <c r="B154" s="52" t="s">
        <v>432</v>
      </c>
      <c r="C154" s="53" t="s">
        <v>433</v>
      </c>
      <c r="D154" s="54" t="n">
        <v>10</v>
      </c>
      <c r="E154" s="33"/>
      <c r="F154" s="55" t="n">
        <v>9788416553907</v>
      </c>
      <c r="G154" s="41" t="s">
        <v>34</v>
      </c>
      <c r="H154" s="36" t="s">
        <v>26</v>
      </c>
      <c r="I154" s="37" t="s">
        <v>434</v>
      </c>
      <c r="J154" s="38" t="n">
        <f aca="false">D154*E154</f>
        <v>0</v>
      </c>
      <c r="K154" s="7"/>
      <c r="L154" s="9"/>
    </row>
    <row r="155" customFormat="false" ht="39.75" hidden="false" customHeight="true" outlineLevel="0" collapsed="false">
      <c r="A155" s="50"/>
      <c r="B155" s="30" t="s">
        <v>435</v>
      </c>
      <c r="C155" s="31" t="s">
        <v>436</v>
      </c>
      <c r="D155" s="32" t="n">
        <v>10</v>
      </c>
      <c r="E155" s="33"/>
      <c r="F155" s="59" t="n">
        <v>9788416553273</v>
      </c>
      <c r="G155" s="41" t="s">
        <v>34</v>
      </c>
      <c r="H155" s="36" t="s">
        <v>26</v>
      </c>
      <c r="I155" s="37" t="s">
        <v>437</v>
      </c>
      <c r="J155" s="38" t="n">
        <f aca="false">D155*E155</f>
        <v>0</v>
      </c>
      <c r="K155" s="7"/>
      <c r="L155" s="9"/>
    </row>
    <row r="156" customFormat="false" ht="39.75" hidden="false" customHeight="true" outlineLevel="0" collapsed="false">
      <c r="A156" s="50"/>
      <c r="B156" s="30" t="s">
        <v>438</v>
      </c>
      <c r="C156" s="31" t="s">
        <v>439</v>
      </c>
      <c r="D156" s="32" t="n">
        <v>10</v>
      </c>
      <c r="E156" s="33"/>
      <c r="F156" s="59" t="n">
        <v>9788416553341</v>
      </c>
      <c r="G156" s="41" t="s">
        <v>34</v>
      </c>
      <c r="H156" s="36" t="s">
        <v>26</v>
      </c>
      <c r="I156" s="37" t="s">
        <v>440</v>
      </c>
      <c r="J156" s="38" t="n">
        <f aca="false">D156*E156</f>
        <v>0</v>
      </c>
      <c r="K156" s="7"/>
      <c r="L156" s="9"/>
    </row>
    <row r="157" customFormat="false" ht="39.75" hidden="false" customHeight="true" outlineLevel="0" collapsed="false">
      <c r="A157" s="50"/>
      <c r="B157" s="30" t="s">
        <v>441</v>
      </c>
      <c r="C157" s="31" t="s">
        <v>442</v>
      </c>
      <c r="D157" s="32" t="n">
        <v>9</v>
      </c>
      <c r="E157" s="33"/>
      <c r="F157" s="59" t="n">
        <v>9788416553334</v>
      </c>
      <c r="G157" s="41" t="s">
        <v>34</v>
      </c>
      <c r="H157" s="36" t="s">
        <v>42</v>
      </c>
      <c r="I157" s="37" t="s">
        <v>443</v>
      </c>
      <c r="J157" s="38" t="n">
        <f aca="false">D157*E157</f>
        <v>0</v>
      </c>
      <c r="K157" s="7"/>
      <c r="L157" s="9"/>
    </row>
    <row r="158" customFormat="false" ht="39.75" hidden="false" customHeight="true" outlineLevel="0" collapsed="false">
      <c r="A158" s="50"/>
      <c r="B158" s="30" t="s">
        <v>444</v>
      </c>
      <c r="C158" s="31" t="s">
        <v>445</v>
      </c>
      <c r="D158" s="32" t="n">
        <v>9</v>
      </c>
      <c r="E158" s="33"/>
      <c r="F158" s="59" t="n">
        <v>9788416553013</v>
      </c>
      <c r="G158" s="41" t="s">
        <v>34</v>
      </c>
      <c r="H158" s="36" t="s">
        <v>26</v>
      </c>
      <c r="I158" s="37" t="s">
        <v>446</v>
      </c>
      <c r="J158" s="38" t="n">
        <f aca="false">D158*E158</f>
        <v>0</v>
      </c>
      <c r="K158" s="7"/>
      <c r="L158" s="9"/>
    </row>
    <row r="159" customFormat="false" ht="39.75" hidden="false" customHeight="true" outlineLevel="0" collapsed="false">
      <c r="A159" s="50"/>
      <c r="B159" s="52" t="s">
        <v>447</v>
      </c>
      <c r="C159" s="53" t="s">
        <v>448</v>
      </c>
      <c r="D159" s="54" t="n">
        <v>9</v>
      </c>
      <c r="E159" s="33"/>
      <c r="F159" s="55" t="n">
        <v>9788416553556</v>
      </c>
      <c r="G159" s="41" t="s">
        <v>34</v>
      </c>
      <c r="H159" s="36" t="s">
        <v>26</v>
      </c>
      <c r="I159" s="37" t="s">
        <v>449</v>
      </c>
      <c r="J159" s="38" t="n">
        <f aca="false">D159*E159</f>
        <v>0</v>
      </c>
      <c r="K159" s="7"/>
      <c r="L159" s="9"/>
    </row>
    <row r="160" customFormat="false" ht="39.75" hidden="false" customHeight="true" outlineLevel="0" collapsed="false">
      <c r="A160" s="50"/>
      <c r="B160" s="30" t="s">
        <v>450</v>
      </c>
      <c r="C160" s="31" t="s">
        <v>451</v>
      </c>
      <c r="D160" s="32" t="n">
        <v>9</v>
      </c>
      <c r="E160" s="33"/>
      <c r="F160" s="59" t="n">
        <v>9788416553198</v>
      </c>
      <c r="G160" s="41" t="s">
        <v>34</v>
      </c>
      <c r="H160" s="36" t="s">
        <v>26</v>
      </c>
      <c r="I160" s="37" t="s">
        <v>452</v>
      </c>
      <c r="J160" s="38" t="n">
        <f aca="false">D160*E160</f>
        <v>0</v>
      </c>
      <c r="K160" s="7"/>
      <c r="L160" s="9"/>
    </row>
    <row r="161" customFormat="false" ht="39.75" hidden="false" customHeight="true" outlineLevel="0" collapsed="false">
      <c r="A161" s="50"/>
      <c r="B161" s="30" t="s">
        <v>453</v>
      </c>
      <c r="C161" s="31" t="n">
        <v>1938</v>
      </c>
      <c r="D161" s="32" t="n">
        <v>9</v>
      </c>
      <c r="E161" s="33"/>
      <c r="F161" s="59" t="n">
        <v>9788494194153</v>
      </c>
      <c r="G161" s="41" t="s">
        <v>34</v>
      </c>
      <c r="H161" s="36" t="s">
        <v>26</v>
      </c>
      <c r="I161" s="37" t="s">
        <v>454</v>
      </c>
      <c r="J161" s="38" t="n">
        <f aca="false">D161*E161</f>
        <v>0</v>
      </c>
      <c r="K161" s="7"/>
      <c r="L161" s="9"/>
    </row>
    <row r="162" customFormat="false" ht="39.75" hidden="false" customHeight="true" outlineLevel="0" collapsed="false">
      <c r="A162" s="61"/>
      <c r="B162" s="30" t="s">
        <v>455</v>
      </c>
      <c r="C162" s="31" t="s">
        <v>456</v>
      </c>
      <c r="D162" s="32" t="n">
        <v>9</v>
      </c>
      <c r="E162" s="33"/>
      <c r="F162" s="59" t="n">
        <v>9788416553075</v>
      </c>
      <c r="G162" s="41" t="s">
        <v>34</v>
      </c>
      <c r="H162" s="36" t="s">
        <v>26</v>
      </c>
      <c r="I162" s="37" t="s">
        <v>457</v>
      </c>
      <c r="J162" s="38" t="n">
        <f aca="false">D162*E162</f>
        <v>0</v>
      </c>
      <c r="K162" s="7"/>
      <c r="L162" s="9"/>
    </row>
    <row r="163" customFormat="false" ht="39.75" hidden="false" customHeight="true" outlineLevel="0" collapsed="false">
      <c r="A163" s="50"/>
      <c r="B163" s="30" t="s">
        <v>458</v>
      </c>
      <c r="C163" s="31" t="s">
        <v>459</v>
      </c>
      <c r="D163" s="32" t="n">
        <v>9</v>
      </c>
      <c r="E163" s="33"/>
      <c r="F163" s="59" t="n">
        <v>9788460732839</v>
      </c>
      <c r="G163" s="41" t="s">
        <v>34</v>
      </c>
      <c r="H163" s="36" t="s">
        <v>26</v>
      </c>
      <c r="I163" s="28"/>
      <c r="J163" s="38" t="n">
        <f aca="false">D163*E163</f>
        <v>0</v>
      </c>
      <c r="K163" s="7"/>
      <c r="L163" s="9"/>
    </row>
    <row r="164" customFormat="false" ht="39.75" hidden="false" customHeight="true" outlineLevel="0" collapsed="false">
      <c r="A164" s="50"/>
      <c r="B164" s="52" t="s">
        <v>460</v>
      </c>
      <c r="C164" s="53" t="s">
        <v>461</v>
      </c>
      <c r="D164" s="54" t="n">
        <v>8.5</v>
      </c>
      <c r="E164" s="33"/>
      <c r="F164" s="55" t="n">
        <v>9788416553518</v>
      </c>
      <c r="G164" s="41" t="s">
        <v>34</v>
      </c>
      <c r="H164" s="36" t="s">
        <v>26</v>
      </c>
      <c r="I164" s="37" t="s">
        <v>462</v>
      </c>
      <c r="J164" s="38" t="n">
        <f aca="false">D164*E164</f>
        <v>0</v>
      </c>
      <c r="K164" s="7"/>
      <c r="L164" s="9"/>
    </row>
    <row r="165" customFormat="false" ht="39.75" hidden="false" customHeight="true" outlineLevel="0" collapsed="false">
      <c r="A165" s="50"/>
      <c r="B165" s="30" t="s">
        <v>463</v>
      </c>
      <c r="C165" s="31" t="s">
        <v>464</v>
      </c>
      <c r="D165" s="32" t="n">
        <v>8</v>
      </c>
      <c r="E165" s="33"/>
      <c r="F165" s="59" t="n">
        <v>9788417190446</v>
      </c>
      <c r="G165" s="41" t="s">
        <v>34</v>
      </c>
      <c r="H165" s="36" t="s">
        <v>26</v>
      </c>
      <c r="I165" s="37" t="s">
        <v>465</v>
      </c>
      <c r="J165" s="38" t="n">
        <f aca="false">D165*E165</f>
        <v>0</v>
      </c>
      <c r="K165" s="7"/>
      <c r="L165" s="9"/>
    </row>
    <row r="166" customFormat="false" ht="39.75" hidden="false" customHeight="true" outlineLevel="0" collapsed="false">
      <c r="A166" s="50"/>
      <c r="B166" s="52" t="s">
        <v>466</v>
      </c>
      <c r="C166" s="53" t="s">
        <v>467</v>
      </c>
      <c r="D166" s="54" t="n">
        <v>8</v>
      </c>
      <c r="E166" s="33"/>
      <c r="F166" s="55" t="n">
        <v>9788417190026</v>
      </c>
      <c r="G166" s="41" t="s">
        <v>34</v>
      </c>
      <c r="H166" s="36" t="s">
        <v>26</v>
      </c>
      <c r="I166" s="37" t="s">
        <v>468</v>
      </c>
      <c r="J166" s="38" t="n">
        <f aca="false">D166*E166</f>
        <v>0</v>
      </c>
      <c r="K166" s="7"/>
      <c r="L166" s="9"/>
    </row>
    <row r="167" customFormat="false" ht="39.75" hidden="false" customHeight="true" outlineLevel="0" collapsed="false">
      <c r="A167" s="50"/>
      <c r="B167" s="30" t="s">
        <v>469</v>
      </c>
      <c r="C167" s="31" t="s">
        <v>470</v>
      </c>
      <c r="D167" s="32" t="n">
        <v>8</v>
      </c>
      <c r="E167" s="33"/>
      <c r="F167" s="59" t="n">
        <v>9788493320515</v>
      </c>
      <c r="G167" s="41" t="s">
        <v>34</v>
      </c>
      <c r="H167" s="36" t="s">
        <v>26</v>
      </c>
      <c r="I167" s="28"/>
      <c r="J167" s="38" t="n">
        <f aca="false">D167*E167</f>
        <v>0</v>
      </c>
      <c r="K167" s="7"/>
      <c r="L167" s="9"/>
    </row>
    <row r="168" customFormat="false" ht="39.75" hidden="false" customHeight="true" outlineLevel="0" collapsed="false">
      <c r="A168" s="50"/>
      <c r="B168" s="30" t="s">
        <v>471</v>
      </c>
      <c r="C168" s="31" t="s">
        <v>472</v>
      </c>
      <c r="D168" s="32" t="n">
        <v>7</v>
      </c>
      <c r="E168" s="33"/>
      <c r="F168" s="59" t="n">
        <v>9788461101993</v>
      </c>
      <c r="G168" s="41" t="s">
        <v>34</v>
      </c>
      <c r="H168" s="36" t="s">
        <v>26</v>
      </c>
      <c r="I168" s="28"/>
      <c r="J168" s="38" t="n">
        <f aca="false">D168*E168</f>
        <v>0</v>
      </c>
      <c r="K168" s="7"/>
      <c r="L168" s="9"/>
    </row>
    <row r="169" customFormat="false" ht="39.75" hidden="false" customHeight="true" outlineLevel="0" collapsed="false">
      <c r="A169" s="50"/>
      <c r="B169" s="30" t="s">
        <v>473</v>
      </c>
      <c r="C169" s="31" t="s">
        <v>474</v>
      </c>
      <c r="D169" s="32" t="n">
        <v>7</v>
      </c>
      <c r="E169" s="33"/>
      <c r="F169" s="34" t="n">
        <v>9788418283055</v>
      </c>
      <c r="G169" s="41" t="s">
        <v>34</v>
      </c>
      <c r="H169" s="36" t="s">
        <v>26</v>
      </c>
      <c r="I169" s="37" t="s">
        <v>475</v>
      </c>
      <c r="J169" s="38" t="n">
        <f aca="false">D169*E169</f>
        <v>0</v>
      </c>
      <c r="K169" s="7"/>
      <c r="L169" s="9"/>
    </row>
    <row r="170" customFormat="false" ht="39.75" hidden="false" customHeight="true" outlineLevel="0" collapsed="false">
      <c r="A170" s="61"/>
      <c r="B170" s="30" t="s">
        <v>476</v>
      </c>
      <c r="C170" s="31" t="s">
        <v>477</v>
      </c>
      <c r="D170" s="32" t="n">
        <v>7</v>
      </c>
      <c r="E170" s="33"/>
      <c r="F170" s="59" t="n">
        <v>9788416553204</v>
      </c>
      <c r="G170" s="41" t="s">
        <v>34</v>
      </c>
      <c r="H170" s="36" t="s">
        <v>26</v>
      </c>
      <c r="I170" s="37" t="s">
        <v>478</v>
      </c>
      <c r="J170" s="38" t="n">
        <f aca="false">D170*E170</f>
        <v>0</v>
      </c>
      <c r="K170" s="7"/>
      <c r="L170" s="9"/>
    </row>
    <row r="171" customFormat="false" ht="39.75" hidden="false" customHeight="true" outlineLevel="0" collapsed="false">
      <c r="A171" s="61"/>
      <c r="B171" s="30" t="s">
        <v>479</v>
      </c>
      <c r="C171" s="31" t="s">
        <v>480</v>
      </c>
      <c r="D171" s="32" t="n">
        <v>18</v>
      </c>
      <c r="E171" s="33"/>
      <c r="F171" s="34" t="n">
        <v>9788417190477</v>
      </c>
      <c r="G171" s="64" t="s">
        <v>481</v>
      </c>
      <c r="H171" s="36" t="s">
        <v>26</v>
      </c>
      <c r="I171" s="37" t="s">
        <v>482</v>
      </c>
      <c r="J171" s="38" t="n">
        <f aca="false">D171*E171</f>
        <v>0</v>
      </c>
      <c r="K171" s="7"/>
      <c r="L171" s="9"/>
    </row>
    <row r="172" customFormat="false" ht="39.75" hidden="false" customHeight="true" outlineLevel="0" collapsed="false">
      <c r="A172" s="50"/>
      <c r="B172" s="30" t="s">
        <v>483</v>
      </c>
      <c r="C172" s="31" t="s">
        <v>484</v>
      </c>
      <c r="D172" s="32" t="n">
        <v>17</v>
      </c>
      <c r="E172" s="33"/>
      <c r="F172" s="34" t="n">
        <v>9788417190606</v>
      </c>
      <c r="G172" s="64" t="s">
        <v>481</v>
      </c>
      <c r="H172" s="36" t="s">
        <v>26</v>
      </c>
      <c r="I172" s="37" t="s">
        <v>485</v>
      </c>
      <c r="J172" s="38" t="n">
        <f aca="false">D172*E172</f>
        <v>0</v>
      </c>
      <c r="K172" s="7"/>
      <c r="L172" s="9"/>
    </row>
    <row r="173" customFormat="false" ht="39.75" hidden="false" customHeight="true" outlineLevel="0" collapsed="false">
      <c r="A173" s="50"/>
      <c r="B173" s="30" t="s">
        <v>486</v>
      </c>
      <c r="C173" s="31"/>
      <c r="D173" s="32" t="n">
        <v>15</v>
      </c>
      <c r="E173" s="33"/>
      <c r="F173" s="59" t="n">
        <v>9788416553990</v>
      </c>
      <c r="G173" s="64" t="s">
        <v>481</v>
      </c>
      <c r="H173" s="36" t="s">
        <v>26</v>
      </c>
      <c r="I173" s="37" t="s">
        <v>487</v>
      </c>
      <c r="J173" s="38" t="n">
        <f aca="false">D173*E173</f>
        <v>0</v>
      </c>
      <c r="K173" s="7"/>
      <c r="L173" s="9"/>
    </row>
    <row r="174" customFormat="false" ht="39.75" hidden="false" customHeight="true" outlineLevel="0" collapsed="false">
      <c r="A174" s="50"/>
      <c r="B174" s="30" t="s">
        <v>488</v>
      </c>
      <c r="C174" s="31" t="s">
        <v>489</v>
      </c>
      <c r="D174" s="32" t="n">
        <v>15</v>
      </c>
      <c r="E174" s="33"/>
      <c r="F174" s="59" t="n">
        <v>9788417190897</v>
      </c>
      <c r="G174" s="64" t="s">
        <v>481</v>
      </c>
      <c r="H174" s="36" t="s">
        <v>42</v>
      </c>
      <c r="I174" s="37" t="s">
        <v>490</v>
      </c>
      <c r="J174" s="38" t="n">
        <f aca="false">D174*E174</f>
        <v>0</v>
      </c>
      <c r="K174" s="7"/>
      <c r="L174" s="9"/>
    </row>
    <row r="175" customFormat="false" ht="39.75" hidden="false" customHeight="true" outlineLevel="0" collapsed="false">
      <c r="A175" s="51"/>
      <c r="B175" s="30" t="s">
        <v>491</v>
      </c>
      <c r="C175" s="31" t="s">
        <v>492</v>
      </c>
      <c r="D175" s="32" t="n">
        <v>14</v>
      </c>
      <c r="E175" s="33"/>
      <c r="F175" s="34" t="n">
        <v>9788418283178</v>
      </c>
      <c r="G175" s="64" t="s">
        <v>481</v>
      </c>
      <c r="H175" s="36" t="s">
        <v>26</v>
      </c>
      <c r="I175" s="37" t="s">
        <v>493</v>
      </c>
      <c r="J175" s="38" t="n">
        <f aca="false">D175*E175</f>
        <v>0</v>
      </c>
      <c r="K175" s="7"/>
      <c r="L175" s="9"/>
    </row>
    <row r="176" customFormat="false" ht="39.75" hidden="false" customHeight="true" outlineLevel="0" collapsed="false">
      <c r="A176" s="50"/>
      <c r="B176" s="52" t="s">
        <v>494</v>
      </c>
      <c r="C176" s="31" t="s">
        <v>495</v>
      </c>
      <c r="D176" s="54" t="n">
        <v>14</v>
      </c>
      <c r="E176" s="33"/>
      <c r="F176" s="55" t="n">
        <v>9788416553952</v>
      </c>
      <c r="G176" s="64" t="s">
        <v>481</v>
      </c>
      <c r="H176" s="36" t="s">
        <v>26</v>
      </c>
      <c r="I176" s="37" t="s">
        <v>496</v>
      </c>
      <c r="J176" s="38" t="n">
        <f aca="false">D176*E176</f>
        <v>0</v>
      </c>
      <c r="K176" s="7"/>
      <c r="L176" s="9"/>
    </row>
    <row r="177" customFormat="false" ht="39.75" hidden="false" customHeight="true" outlineLevel="0" collapsed="false">
      <c r="A177" s="50"/>
      <c r="B177" s="30" t="s">
        <v>497</v>
      </c>
      <c r="C177" s="31" t="s">
        <v>498</v>
      </c>
      <c r="D177" s="32" t="n">
        <v>12</v>
      </c>
      <c r="E177" s="33"/>
      <c r="F177" s="59" t="n">
        <v>9788416553723</v>
      </c>
      <c r="G177" s="64" t="s">
        <v>481</v>
      </c>
      <c r="H177" s="36" t="s">
        <v>26</v>
      </c>
      <c r="I177" s="37" t="s">
        <v>499</v>
      </c>
      <c r="J177" s="38" t="n">
        <f aca="false">D177*E177</f>
        <v>0</v>
      </c>
      <c r="K177" s="7"/>
      <c r="L177" s="9"/>
    </row>
    <row r="178" customFormat="false" ht="39.75" hidden="false" customHeight="true" outlineLevel="0" collapsed="false">
      <c r="A178" s="67"/>
      <c r="B178" s="30" t="s">
        <v>500</v>
      </c>
      <c r="C178" s="31" t="s">
        <v>501</v>
      </c>
      <c r="D178" s="32" t="n">
        <v>12</v>
      </c>
      <c r="E178" s="33"/>
      <c r="F178" s="34" t="n">
        <v>9788417190453</v>
      </c>
      <c r="G178" s="64" t="s">
        <v>481</v>
      </c>
      <c r="H178" s="36" t="s">
        <v>26</v>
      </c>
      <c r="I178" s="37" t="s">
        <v>502</v>
      </c>
      <c r="J178" s="38" t="n">
        <f aca="false">D178*E178</f>
        <v>0</v>
      </c>
      <c r="K178" s="7"/>
      <c r="L178" s="9"/>
    </row>
    <row r="179" customFormat="false" ht="39.75" hidden="false" customHeight="true" outlineLevel="0" collapsed="false">
      <c r="A179" s="50"/>
      <c r="B179" s="30" t="s">
        <v>503</v>
      </c>
      <c r="C179" s="31" t="s">
        <v>504</v>
      </c>
      <c r="D179" s="32" t="n">
        <v>12</v>
      </c>
      <c r="E179" s="33"/>
      <c r="F179" s="59" t="n">
        <v>9788417190606</v>
      </c>
      <c r="G179" s="64" t="s">
        <v>481</v>
      </c>
      <c r="H179" s="36" t="s">
        <v>26</v>
      </c>
      <c r="I179" s="37" t="s">
        <v>505</v>
      </c>
      <c r="J179" s="38" t="n">
        <f aca="false">D179*E179</f>
        <v>0</v>
      </c>
      <c r="K179" s="7"/>
      <c r="L179" s="9"/>
    </row>
    <row r="180" customFormat="false" ht="39.75" hidden="false" customHeight="true" outlineLevel="0" collapsed="false">
      <c r="A180" s="50"/>
      <c r="B180" s="30" t="s">
        <v>506</v>
      </c>
      <c r="C180" s="31" t="s">
        <v>504</v>
      </c>
      <c r="D180" s="32" t="n">
        <v>12</v>
      </c>
      <c r="E180" s="33"/>
      <c r="F180" s="59" t="n">
        <v>9788417190484</v>
      </c>
      <c r="G180" s="64" t="s">
        <v>481</v>
      </c>
      <c r="H180" s="36" t="s">
        <v>26</v>
      </c>
      <c r="I180" s="37" t="s">
        <v>507</v>
      </c>
      <c r="J180" s="38" t="n">
        <f aca="false">D180*E180</f>
        <v>0</v>
      </c>
      <c r="K180" s="7"/>
      <c r="L180" s="9"/>
    </row>
    <row r="181" customFormat="false" ht="39.75" hidden="false" customHeight="true" outlineLevel="0" collapsed="false">
      <c r="A181" s="50"/>
      <c r="B181" s="30" t="s">
        <v>508</v>
      </c>
      <c r="C181" s="31" t="s">
        <v>509</v>
      </c>
      <c r="D181" s="32" t="n">
        <v>12</v>
      </c>
      <c r="E181" s="33"/>
      <c r="F181" s="59" t="n">
        <v>9788417190668</v>
      </c>
      <c r="G181" s="64" t="s">
        <v>481</v>
      </c>
      <c r="H181" s="36" t="s">
        <v>42</v>
      </c>
      <c r="I181" s="37" t="s">
        <v>510</v>
      </c>
      <c r="J181" s="38" t="n">
        <f aca="false">D181*E181</f>
        <v>0</v>
      </c>
      <c r="K181" s="7"/>
      <c r="L181" s="9"/>
    </row>
    <row r="182" customFormat="false" ht="39.75" hidden="false" customHeight="true" outlineLevel="0" collapsed="false">
      <c r="A182" s="50"/>
      <c r="B182" s="30" t="s">
        <v>511</v>
      </c>
      <c r="C182" s="31" t="s">
        <v>512</v>
      </c>
      <c r="D182" s="32" t="n">
        <v>10</v>
      </c>
      <c r="E182" s="33"/>
      <c r="F182" s="59" t="n">
        <v>9788416553297</v>
      </c>
      <c r="G182" s="64" t="s">
        <v>481</v>
      </c>
      <c r="H182" s="36" t="s">
        <v>42</v>
      </c>
      <c r="I182" s="37" t="s">
        <v>513</v>
      </c>
      <c r="J182" s="38" t="n">
        <f aca="false">D182*E182</f>
        <v>0</v>
      </c>
      <c r="K182" s="7"/>
      <c r="L182" s="9"/>
    </row>
    <row r="183" customFormat="false" ht="39.75" hidden="false" customHeight="true" outlineLevel="0" collapsed="false">
      <c r="A183" s="50"/>
      <c r="B183" s="30" t="s">
        <v>514</v>
      </c>
      <c r="C183" s="31" t="s">
        <v>515</v>
      </c>
      <c r="D183" s="32" t="n">
        <v>10</v>
      </c>
      <c r="E183" s="33"/>
      <c r="F183" s="59" t="n">
        <v>9788416553303</v>
      </c>
      <c r="G183" s="64" t="s">
        <v>481</v>
      </c>
      <c r="H183" s="36" t="s">
        <v>26</v>
      </c>
      <c r="I183" s="37" t="s">
        <v>516</v>
      </c>
      <c r="J183" s="38" t="n">
        <f aca="false">D183*E183</f>
        <v>0</v>
      </c>
      <c r="K183" s="7"/>
      <c r="L183" s="9"/>
    </row>
    <row r="184" customFormat="false" ht="39.75" hidden="false" customHeight="true" outlineLevel="0" collapsed="false">
      <c r="A184" s="50"/>
      <c r="B184" s="30" t="s">
        <v>517</v>
      </c>
      <c r="C184" s="31" t="s">
        <v>518</v>
      </c>
      <c r="D184" s="32" t="n">
        <v>8</v>
      </c>
      <c r="E184" s="33"/>
      <c r="F184" s="59" t="n">
        <v>9788417190514</v>
      </c>
      <c r="G184" s="64" t="s">
        <v>481</v>
      </c>
      <c r="H184" s="36" t="s">
        <v>42</v>
      </c>
      <c r="I184" s="37" t="s">
        <v>519</v>
      </c>
      <c r="J184" s="38" t="n">
        <f aca="false">D184*E184</f>
        <v>0</v>
      </c>
      <c r="K184" s="7"/>
      <c r="L184" s="9"/>
    </row>
    <row r="185" customFormat="false" ht="39.75" hidden="false" customHeight="true" outlineLevel="0" collapsed="false">
      <c r="A185" s="50"/>
      <c r="B185" s="30" t="s">
        <v>520</v>
      </c>
      <c r="C185" s="31" t="s">
        <v>521</v>
      </c>
      <c r="D185" s="32" t="n">
        <v>8</v>
      </c>
      <c r="E185" s="33"/>
      <c r="F185" s="59" t="n">
        <v>9788417190507</v>
      </c>
      <c r="G185" s="64" t="s">
        <v>481</v>
      </c>
      <c r="H185" s="36" t="s">
        <v>26</v>
      </c>
      <c r="I185" s="37" t="s">
        <v>522</v>
      </c>
      <c r="J185" s="38" t="n">
        <f aca="false">D185*E185</f>
        <v>0</v>
      </c>
      <c r="K185" s="7"/>
      <c r="L185" s="9"/>
    </row>
    <row r="186" customFormat="false" ht="39.75" hidden="false" customHeight="true" outlineLevel="0" collapsed="false">
      <c r="A186" s="50"/>
      <c r="B186" s="30" t="s">
        <v>523</v>
      </c>
      <c r="C186" s="31" t="s">
        <v>524</v>
      </c>
      <c r="D186" s="32" t="n">
        <v>12</v>
      </c>
      <c r="E186" s="81"/>
      <c r="F186" s="34" t="n">
        <v>9788460831266</v>
      </c>
      <c r="G186" s="80"/>
      <c r="H186" s="36" t="s">
        <v>42</v>
      </c>
      <c r="I186" s="74"/>
      <c r="J186" s="38" t="n">
        <f aca="false">D186*E186</f>
        <v>0</v>
      </c>
      <c r="K186" s="7"/>
      <c r="L186" s="9"/>
    </row>
    <row r="187" customFormat="false" ht="39.75" hidden="false" customHeight="true" outlineLevel="0" collapsed="false">
      <c r="A187" s="50"/>
      <c r="B187" s="30"/>
      <c r="C187" s="31"/>
      <c r="D187" s="82"/>
      <c r="E187" s="83"/>
      <c r="H187" s="84"/>
      <c r="J187" s="85" t="n">
        <f aca="false">D187*E187</f>
        <v>0</v>
      </c>
      <c r="K187" s="7"/>
    </row>
    <row r="188" customFormat="false" ht="14.25" hidden="false" customHeight="false" outlineLevel="0" collapsed="false">
      <c r="A188" s="50"/>
      <c r="B188" s="30"/>
      <c r="C188" s="31"/>
      <c r="D188" s="82"/>
      <c r="E188" s="83"/>
      <c r="H188" s="84"/>
      <c r="J188" s="85" t="n">
        <f aca="false">D188*E188</f>
        <v>0</v>
      </c>
      <c r="K188" s="7"/>
    </row>
    <row r="189" customFormat="false" ht="14.25" hidden="false" customHeight="false" outlineLevel="0" collapsed="false">
      <c r="A189" s="50"/>
      <c r="B189" s="30"/>
      <c r="C189" s="31"/>
      <c r="D189" s="82"/>
      <c r="E189" s="83"/>
      <c r="H189" s="84"/>
      <c r="J189" s="85" t="n">
        <f aca="false">D189*E189</f>
        <v>0</v>
      </c>
      <c r="K189" s="7"/>
    </row>
    <row r="190" customFormat="false" ht="14.25" hidden="false" customHeight="false" outlineLevel="0" collapsed="false">
      <c r="A190" s="50"/>
      <c r="B190" s="30"/>
      <c r="C190" s="31"/>
      <c r="D190" s="82"/>
      <c r="E190" s="83"/>
      <c r="F190" s="86"/>
      <c r="H190" s="84"/>
      <c r="J190" s="85" t="n">
        <f aca="false">D190*E190</f>
        <v>0</v>
      </c>
      <c r="K190" s="7"/>
    </row>
    <row r="191" customFormat="false" ht="14.25" hidden="false" customHeight="false" outlineLevel="0" collapsed="false">
      <c r="A191" s="50"/>
      <c r="B191" s="30"/>
      <c r="C191" s="31"/>
      <c r="D191" s="82"/>
      <c r="E191" s="83"/>
      <c r="H191" s="84"/>
      <c r="J191" s="85" t="n">
        <f aca="false">D191*E191</f>
        <v>0</v>
      </c>
      <c r="K191" s="7"/>
    </row>
    <row r="192" customFormat="false" ht="14.25" hidden="false" customHeight="false" outlineLevel="0" collapsed="false">
      <c r="A192" s="50"/>
      <c r="B192" s="30"/>
      <c r="C192" s="31"/>
      <c r="D192" s="82"/>
      <c r="E192" s="83"/>
      <c r="H192" s="84"/>
      <c r="J192" s="85" t="n">
        <f aca="false">D192*E192</f>
        <v>0</v>
      </c>
      <c r="K192" s="7"/>
    </row>
    <row r="193" customFormat="false" ht="14.25" hidden="false" customHeight="false" outlineLevel="0" collapsed="false">
      <c r="A193" s="50"/>
      <c r="B193" s="30"/>
      <c r="C193" s="31"/>
      <c r="D193" s="82"/>
      <c r="E193" s="83"/>
      <c r="H193" s="84"/>
      <c r="J193" s="85" t="n">
        <f aca="false">D193*E193</f>
        <v>0</v>
      </c>
      <c r="K193" s="7"/>
    </row>
    <row r="194" customFormat="false" ht="14.25" hidden="false" customHeight="false" outlineLevel="0" collapsed="false">
      <c r="A194" s="50"/>
      <c r="B194" s="30"/>
      <c r="C194" s="31"/>
      <c r="D194" s="82"/>
      <c r="E194" s="82"/>
      <c r="H194" s="84"/>
      <c r="J194" s="85" t="n">
        <f aca="false">D194*E194</f>
        <v>0</v>
      </c>
      <c r="K194" s="7"/>
    </row>
    <row r="195" customFormat="false" ht="14.25" hidden="false" customHeight="false" outlineLevel="0" collapsed="false">
      <c r="A195" s="50"/>
      <c r="B195" s="30"/>
      <c r="C195" s="31"/>
      <c r="D195" s="82"/>
      <c r="E195" s="82"/>
      <c r="H195" s="84"/>
      <c r="J195" s="85" t="n">
        <f aca="false">D195*E195</f>
        <v>0</v>
      </c>
      <c r="K195" s="7"/>
    </row>
    <row r="196" customFormat="false" ht="14.25" hidden="false" customHeight="false" outlineLevel="0" collapsed="false">
      <c r="A196" s="50"/>
      <c r="B196" s="30"/>
      <c r="C196" s="31"/>
      <c r="D196" s="82"/>
      <c r="E196" s="82"/>
      <c r="H196" s="84"/>
      <c r="J196" s="85" t="n">
        <f aca="false">D196*E196</f>
        <v>0</v>
      </c>
      <c r="K196" s="7"/>
    </row>
    <row r="197" customFormat="false" ht="14.25" hidden="false" customHeight="false" outlineLevel="0" collapsed="false">
      <c r="A197" s="50"/>
      <c r="B197" s="30"/>
      <c r="C197" s="31"/>
      <c r="D197" s="82"/>
      <c r="E197" s="82"/>
      <c r="H197" s="84"/>
      <c r="J197" s="85" t="n">
        <f aca="false">D197*E197</f>
        <v>0</v>
      </c>
      <c r="K197" s="7"/>
    </row>
    <row r="198" customFormat="false" ht="14.25" hidden="false" customHeight="false" outlineLevel="0" collapsed="false">
      <c r="A198" s="50"/>
      <c r="B198" s="30"/>
      <c r="C198" s="31"/>
      <c r="D198" s="82"/>
      <c r="E198" s="82"/>
      <c r="H198" s="84"/>
      <c r="J198" s="85" t="n">
        <f aca="false">D198*E198</f>
        <v>0</v>
      </c>
      <c r="K198" s="7"/>
    </row>
    <row r="199" customFormat="false" ht="14.25" hidden="false" customHeight="false" outlineLevel="0" collapsed="false">
      <c r="A199" s="50"/>
      <c r="B199" s="30"/>
      <c r="C199" s="31"/>
      <c r="D199" s="82"/>
      <c r="E199" s="82"/>
      <c r="H199" s="84"/>
      <c r="J199" s="85" t="n">
        <f aca="false">D199*E199</f>
        <v>0</v>
      </c>
      <c r="K199" s="7"/>
    </row>
    <row r="200" customFormat="false" ht="14.25" hidden="false" customHeight="false" outlineLevel="0" collapsed="false">
      <c r="A200" s="50"/>
      <c r="B200" s="30"/>
      <c r="C200" s="31"/>
      <c r="D200" s="82"/>
      <c r="E200" s="82"/>
      <c r="H200" s="84"/>
      <c r="J200" s="85" t="n">
        <f aca="false">D200*E200</f>
        <v>0</v>
      </c>
      <c r="K200" s="7"/>
    </row>
    <row r="201" customFormat="false" ht="14.25" hidden="false" customHeight="false" outlineLevel="0" collapsed="false">
      <c r="A201" s="50"/>
      <c r="B201" s="30"/>
      <c r="C201" s="31"/>
      <c r="D201" s="82"/>
      <c r="E201" s="82"/>
      <c r="H201" s="84"/>
      <c r="J201" s="85" t="n">
        <f aca="false">D201*E201</f>
        <v>0</v>
      </c>
      <c r="K201" s="7"/>
    </row>
    <row r="202" customFormat="false" ht="14.25" hidden="false" customHeight="false" outlineLevel="0" collapsed="false">
      <c r="A202" s="50"/>
      <c r="B202" s="30"/>
      <c r="C202" s="31"/>
      <c r="D202" s="82"/>
      <c r="E202" s="82"/>
      <c r="H202" s="84"/>
      <c r="J202" s="85" t="n">
        <f aca="false">D202*E202</f>
        <v>0</v>
      </c>
      <c r="K202" s="7"/>
    </row>
    <row r="203" customFormat="false" ht="14.25" hidden="false" customHeight="false" outlineLevel="0" collapsed="false">
      <c r="A203" s="50"/>
      <c r="B203" s="30"/>
      <c r="C203" s="31"/>
      <c r="D203" s="82"/>
      <c r="E203" s="82"/>
      <c r="H203" s="84"/>
      <c r="J203" s="85" t="n">
        <f aca="false">D203*E203</f>
        <v>0</v>
      </c>
      <c r="K203" s="7"/>
    </row>
    <row r="204" customFormat="false" ht="14.25" hidden="false" customHeight="false" outlineLevel="0" collapsed="false">
      <c r="A204" s="50"/>
      <c r="B204" s="30"/>
      <c r="C204" s="31"/>
      <c r="D204" s="82"/>
      <c r="E204" s="82"/>
      <c r="H204" s="84"/>
      <c r="J204" s="85" t="n">
        <f aca="false">D204*E204</f>
        <v>0</v>
      </c>
      <c r="K204" s="7"/>
    </row>
    <row r="205" customFormat="false" ht="14.25" hidden="false" customHeight="false" outlineLevel="0" collapsed="false">
      <c r="A205" s="50"/>
      <c r="B205" s="30"/>
      <c r="C205" s="31"/>
      <c r="D205" s="82"/>
      <c r="E205" s="82"/>
      <c r="H205" s="84"/>
      <c r="J205" s="85" t="n">
        <f aca="false">D205*E205</f>
        <v>0</v>
      </c>
      <c r="K205" s="7"/>
    </row>
    <row r="206" customFormat="false" ht="14.25" hidden="false" customHeight="false" outlineLevel="0" collapsed="false">
      <c r="A206" s="50"/>
      <c r="B206" s="30"/>
      <c r="C206" s="31"/>
      <c r="D206" s="82"/>
      <c r="E206" s="82"/>
      <c r="H206" s="84"/>
      <c r="J206" s="85" t="n">
        <f aca="false">D206*E206</f>
        <v>0</v>
      </c>
      <c r="K206" s="7"/>
    </row>
    <row r="207" customFormat="false" ht="14.25" hidden="false" customHeight="false" outlineLevel="0" collapsed="false">
      <c r="A207" s="50"/>
      <c r="B207" s="30"/>
      <c r="C207" s="31"/>
      <c r="D207" s="82"/>
      <c r="E207" s="82"/>
      <c r="H207" s="84"/>
      <c r="J207" s="85" t="n">
        <f aca="false">D207*E207</f>
        <v>0</v>
      </c>
      <c r="K207" s="7"/>
    </row>
    <row r="208" customFormat="false" ht="14.25" hidden="false" customHeight="false" outlineLevel="0" collapsed="false">
      <c r="A208" s="50"/>
      <c r="B208" s="30"/>
      <c r="C208" s="31"/>
      <c r="D208" s="82"/>
      <c r="E208" s="82"/>
      <c r="H208" s="84"/>
      <c r="J208" s="85" t="n">
        <f aca="false">D208*E208</f>
        <v>0</v>
      </c>
      <c r="K208" s="7"/>
    </row>
    <row r="209" customFormat="false" ht="14.25" hidden="false" customHeight="false" outlineLevel="0" collapsed="false">
      <c r="A209" s="50"/>
      <c r="B209" s="30"/>
      <c r="C209" s="31"/>
      <c r="D209" s="82"/>
      <c r="E209" s="82"/>
      <c r="H209" s="84"/>
      <c r="J209" s="85" t="n">
        <f aca="false">D209*E209</f>
        <v>0</v>
      </c>
      <c r="K209" s="7"/>
    </row>
    <row r="210" customFormat="false" ht="14.25" hidden="false" customHeight="false" outlineLevel="0" collapsed="false">
      <c r="A210" s="50"/>
      <c r="B210" s="30"/>
      <c r="C210" s="31"/>
      <c r="D210" s="82"/>
      <c r="E210" s="82"/>
      <c r="H210" s="84"/>
      <c r="J210" s="85" t="n">
        <f aca="false">D210*E210</f>
        <v>0</v>
      </c>
      <c r="K210" s="7"/>
    </row>
    <row r="211" customFormat="false" ht="14.25" hidden="false" customHeight="false" outlineLevel="0" collapsed="false">
      <c r="A211" s="50"/>
      <c r="B211" s="30"/>
      <c r="C211" s="31"/>
      <c r="D211" s="82"/>
      <c r="E211" s="82"/>
      <c r="H211" s="84"/>
      <c r="J211" s="85" t="n">
        <f aca="false">D211*E211</f>
        <v>0</v>
      </c>
      <c r="K211" s="7"/>
    </row>
    <row r="212" customFormat="false" ht="14.25" hidden="false" customHeight="false" outlineLevel="0" collapsed="false">
      <c r="A212" s="50"/>
      <c r="B212" s="30"/>
      <c r="C212" s="31"/>
      <c r="D212" s="82"/>
      <c r="E212" s="82"/>
      <c r="H212" s="84"/>
      <c r="J212" s="85" t="n">
        <f aca="false">D212*E212</f>
        <v>0</v>
      </c>
    </row>
    <row r="213" customFormat="false" ht="14.25" hidden="false" customHeight="false" outlineLevel="0" collapsed="false">
      <c r="A213" s="50"/>
      <c r="B213" s="30"/>
      <c r="C213" s="31"/>
      <c r="D213" s="82"/>
      <c r="E213" s="82"/>
      <c r="H213" s="84"/>
      <c r="J213" s="85" t="n">
        <f aca="false">D213*E213</f>
        <v>0</v>
      </c>
    </row>
    <row r="214" customFormat="false" ht="14.25" hidden="false" customHeight="false" outlineLevel="0" collapsed="false">
      <c r="A214" s="50"/>
      <c r="B214" s="30"/>
      <c r="C214" s="31"/>
      <c r="D214" s="82"/>
      <c r="E214" s="82"/>
      <c r="H214" s="84"/>
      <c r="J214" s="85" t="n">
        <f aca="false">D214*E214</f>
        <v>0</v>
      </c>
    </row>
    <row r="215" customFormat="false" ht="14.25" hidden="false" customHeight="false" outlineLevel="0" collapsed="false">
      <c r="A215" s="50"/>
      <c r="B215" s="30"/>
      <c r="C215" s="31"/>
      <c r="D215" s="82"/>
      <c r="E215" s="82"/>
      <c r="H215" s="84"/>
      <c r="J215" s="85" t="n">
        <f aca="false">D215*E215</f>
        <v>0</v>
      </c>
    </row>
    <row r="216" customFormat="false" ht="14.25" hidden="false" customHeight="false" outlineLevel="0" collapsed="false">
      <c r="A216" s="50"/>
      <c r="B216" s="30"/>
      <c r="C216" s="31"/>
      <c r="D216" s="82"/>
      <c r="E216" s="82"/>
      <c r="H216" s="84"/>
      <c r="J216" s="85" t="n">
        <f aca="false">D216*E216</f>
        <v>0</v>
      </c>
    </row>
    <row r="217" customFormat="false" ht="14.25" hidden="false" customHeight="false" outlineLevel="0" collapsed="false">
      <c r="A217" s="50"/>
      <c r="B217" s="30"/>
      <c r="C217" s="31"/>
      <c r="D217" s="82"/>
      <c r="E217" s="82"/>
      <c r="H217" s="84"/>
      <c r="J217" s="85" t="n">
        <f aca="false">D217*E217</f>
        <v>0</v>
      </c>
    </row>
    <row r="218" customFormat="false" ht="14.25" hidden="false" customHeight="false" outlineLevel="0" collapsed="false">
      <c r="A218" s="87"/>
      <c r="B218" s="30"/>
      <c r="C218" s="31"/>
      <c r="D218" s="82"/>
      <c r="E218" s="82"/>
      <c r="H218" s="84"/>
      <c r="J218" s="85" t="n">
        <f aca="false">D218*E218</f>
        <v>0</v>
      </c>
    </row>
    <row r="219" customFormat="false" ht="14.25" hidden="false" customHeight="false" outlineLevel="0" collapsed="false">
      <c r="A219" s="87"/>
      <c r="B219" s="30"/>
      <c r="C219" s="31"/>
      <c r="D219" s="82"/>
      <c r="E219" s="82"/>
      <c r="H219" s="84"/>
      <c r="J219" s="85" t="n">
        <f aca="false">D219*E219</f>
        <v>0</v>
      </c>
    </row>
    <row r="220" customFormat="false" ht="14.25" hidden="false" customHeight="false" outlineLevel="0" collapsed="false">
      <c r="A220" s="87"/>
      <c r="B220" s="30"/>
      <c r="C220" s="31"/>
      <c r="D220" s="82"/>
      <c r="E220" s="82"/>
      <c r="H220" s="84"/>
      <c r="J220" s="85" t="n">
        <f aca="false">D220*E220</f>
        <v>0</v>
      </c>
    </row>
    <row r="221" customFormat="false" ht="14.25" hidden="false" customHeight="false" outlineLevel="0" collapsed="false">
      <c r="A221" s="87"/>
      <c r="B221" s="30"/>
      <c r="C221" s="31"/>
      <c r="D221" s="82"/>
      <c r="E221" s="82"/>
      <c r="H221" s="84"/>
      <c r="J221" s="85" t="n">
        <f aca="false">D221*E221</f>
        <v>0</v>
      </c>
    </row>
    <row r="222" customFormat="false" ht="14.25" hidden="false" customHeight="false" outlineLevel="0" collapsed="false">
      <c r="A222" s="87"/>
      <c r="B222" s="30"/>
      <c r="C222" s="31"/>
      <c r="D222" s="82"/>
      <c r="E222" s="82"/>
      <c r="H222" s="84"/>
      <c r="J222" s="85" t="n">
        <f aca="false">D222*E222</f>
        <v>0</v>
      </c>
    </row>
    <row r="223" customFormat="false" ht="14.25" hidden="false" customHeight="false" outlineLevel="0" collapsed="false">
      <c r="A223" s="87"/>
      <c r="B223" s="30"/>
      <c r="C223" s="31"/>
      <c r="D223" s="82"/>
      <c r="E223" s="82"/>
      <c r="H223" s="84"/>
      <c r="J223" s="85" t="n">
        <f aca="false">D223*E223</f>
        <v>0</v>
      </c>
    </row>
    <row r="224" customFormat="false" ht="14.25" hidden="false" customHeight="false" outlineLevel="0" collapsed="false">
      <c r="A224" s="87"/>
      <c r="B224" s="30"/>
      <c r="C224" s="31"/>
      <c r="D224" s="82"/>
      <c r="E224" s="82"/>
      <c r="H224" s="84"/>
      <c r="J224" s="85" t="n">
        <f aca="false">D224*E224</f>
        <v>0</v>
      </c>
    </row>
    <row r="225" customFormat="false" ht="14.25" hidden="false" customHeight="false" outlineLevel="0" collapsed="false">
      <c r="A225" s="87"/>
      <c r="B225" s="30"/>
      <c r="C225" s="31"/>
      <c r="D225" s="82"/>
      <c r="E225" s="82"/>
      <c r="H225" s="84"/>
      <c r="J225" s="85" t="n">
        <f aca="false">D225*E225</f>
        <v>0</v>
      </c>
    </row>
    <row r="226" customFormat="false" ht="14.25" hidden="false" customHeight="false" outlineLevel="0" collapsed="false">
      <c r="A226" s="87"/>
      <c r="B226" s="30"/>
      <c r="C226" s="31"/>
      <c r="D226" s="82"/>
      <c r="E226" s="82"/>
      <c r="H226" s="84"/>
      <c r="J226" s="85" t="n">
        <f aca="false">D226*E226</f>
        <v>0</v>
      </c>
    </row>
    <row r="227" customFormat="false" ht="14.25" hidden="false" customHeight="false" outlineLevel="0" collapsed="false">
      <c r="A227" s="87"/>
      <c r="B227" s="30"/>
      <c r="C227" s="31"/>
      <c r="D227" s="82"/>
      <c r="E227" s="82"/>
      <c r="H227" s="84"/>
      <c r="J227" s="85" t="n">
        <f aca="false">D227*E227</f>
        <v>0</v>
      </c>
    </row>
    <row r="228" customFormat="false" ht="14.25" hidden="false" customHeight="false" outlineLevel="0" collapsed="false">
      <c r="A228" s="87"/>
      <c r="B228" s="30"/>
      <c r="C228" s="31"/>
      <c r="D228" s="82"/>
      <c r="E228" s="82"/>
      <c r="H228" s="84"/>
      <c r="J228" s="85" t="n">
        <f aca="false">D228*E228</f>
        <v>0</v>
      </c>
    </row>
    <row r="229" customFormat="false" ht="14.25" hidden="false" customHeight="false" outlineLevel="0" collapsed="false">
      <c r="A229" s="87"/>
      <c r="B229" s="30"/>
      <c r="C229" s="31"/>
      <c r="D229" s="82"/>
      <c r="E229" s="82"/>
      <c r="H229" s="84"/>
      <c r="J229" s="85" t="n">
        <f aca="false">D229*E229</f>
        <v>0</v>
      </c>
    </row>
    <row r="230" customFormat="false" ht="14.25" hidden="false" customHeight="false" outlineLevel="0" collapsed="false">
      <c r="A230" s="87"/>
      <c r="B230" s="30"/>
      <c r="C230" s="31"/>
      <c r="D230" s="82"/>
      <c r="E230" s="82"/>
      <c r="H230" s="84"/>
      <c r="J230" s="85" t="n">
        <f aca="false">D230*E230</f>
        <v>0</v>
      </c>
    </row>
    <row r="231" s="9" customFormat="true" ht="14.25" hidden="false" customHeight="false" outlineLevel="0" collapsed="false">
      <c r="A231" s="88"/>
      <c r="B231" s="89"/>
      <c r="C231" s="90"/>
      <c r="D231" s="91"/>
      <c r="E231" s="91"/>
      <c r="G231" s="22"/>
      <c r="H231" s="84"/>
    </row>
    <row r="232" customFormat="false" ht="14.25" hidden="false" customHeight="false" outlineLevel="0" collapsed="false">
      <c r="A232" s="28"/>
      <c r="B232" s="30"/>
      <c r="C232" s="31"/>
      <c r="D232" s="82"/>
      <c r="E232" s="82"/>
    </row>
    <row r="233" customFormat="false" ht="14.25" hidden="false" customHeight="false" outlineLevel="0" collapsed="false">
      <c r="A233" s="28"/>
      <c r="B233" s="30"/>
      <c r="C233" s="31"/>
      <c r="D233" s="82"/>
      <c r="E233" s="82"/>
    </row>
    <row r="234" customFormat="false" ht="14.25" hidden="false" customHeight="false" outlineLevel="0" collapsed="false">
      <c r="A234" s="28"/>
      <c r="B234" s="30"/>
      <c r="C234" s="31"/>
      <c r="D234" s="82"/>
      <c r="E234" s="82"/>
    </row>
    <row r="235" customFormat="false" ht="14.25" hidden="false" customHeight="false" outlineLevel="0" collapsed="false">
      <c r="A235" s="28"/>
      <c r="B235" s="30"/>
      <c r="C235" s="31"/>
      <c r="D235" s="82"/>
      <c r="E235" s="82"/>
    </row>
    <row r="236" customFormat="false" ht="14.25" hidden="false" customHeight="false" outlineLevel="0" collapsed="false">
      <c r="A236" s="28"/>
      <c r="B236" s="30"/>
      <c r="C236" s="31"/>
      <c r="D236" s="82"/>
      <c r="E236" s="82"/>
    </row>
    <row r="237" customFormat="false" ht="14.25" hidden="false" customHeight="false" outlineLevel="0" collapsed="false">
      <c r="A237" s="28"/>
      <c r="B237" s="30"/>
      <c r="C237" s="31"/>
      <c r="D237" s="82"/>
      <c r="E237" s="82"/>
    </row>
    <row r="238" customFormat="false" ht="14.25" hidden="false" customHeight="false" outlineLevel="0" collapsed="false">
      <c r="A238" s="28"/>
      <c r="B238" s="30"/>
      <c r="C238" s="31"/>
      <c r="D238" s="82"/>
      <c r="E238" s="82"/>
    </row>
    <row r="239" customFormat="false" ht="14.25" hidden="false" customHeight="false" outlineLevel="0" collapsed="false">
      <c r="A239" s="28"/>
      <c r="B239" s="30"/>
      <c r="C239" s="31"/>
      <c r="D239" s="82"/>
      <c r="E239" s="82"/>
    </row>
    <row r="240" customFormat="false" ht="14.25" hidden="false" customHeight="false" outlineLevel="0" collapsed="false">
      <c r="A240" s="28"/>
      <c r="B240" s="30"/>
      <c r="C240" s="31"/>
      <c r="D240" s="82"/>
      <c r="E240" s="82"/>
    </row>
    <row r="241" customFormat="false" ht="14.25" hidden="false" customHeight="false" outlineLevel="0" collapsed="false">
      <c r="A241" s="28"/>
      <c r="B241" s="30"/>
      <c r="C241" s="31"/>
      <c r="D241" s="82"/>
      <c r="E241" s="82"/>
    </row>
    <row r="242" customFormat="false" ht="14.25" hidden="false" customHeight="false" outlineLevel="0" collapsed="false">
      <c r="A242" s="28"/>
      <c r="B242" s="30"/>
      <c r="C242" s="31"/>
      <c r="D242" s="82"/>
      <c r="E242" s="82"/>
    </row>
    <row r="243" customFormat="false" ht="14.25" hidden="false" customHeight="false" outlineLevel="0" collapsed="false">
      <c r="A243" s="28"/>
      <c r="B243" s="30"/>
      <c r="C243" s="31"/>
      <c r="D243" s="82"/>
      <c r="E243" s="82"/>
    </row>
    <row r="244" customFormat="false" ht="14.25" hidden="false" customHeight="false" outlineLevel="0" collapsed="false">
      <c r="A244" s="28"/>
      <c r="B244" s="30"/>
      <c r="C244" s="31"/>
      <c r="D244" s="82"/>
      <c r="E244" s="82"/>
    </row>
    <row r="245" customFormat="false" ht="14.25" hidden="false" customHeight="false" outlineLevel="0" collapsed="false">
      <c r="A245" s="28"/>
      <c r="B245" s="30"/>
      <c r="C245" s="31"/>
      <c r="D245" s="82"/>
      <c r="E245" s="82"/>
    </row>
    <row r="246" customFormat="false" ht="14.25" hidden="false" customHeight="false" outlineLevel="0" collapsed="false">
      <c r="A246" s="28"/>
      <c r="B246" s="30"/>
      <c r="C246" s="31"/>
      <c r="D246" s="82"/>
      <c r="E246" s="82"/>
    </row>
    <row r="247" customFormat="false" ht="14.25" hidden="false" customHeight="false" outlineLevel="0" collapsed="false">
      <c r="A247" s="28"/>
      <c r="B247" s="30"/>
      <c r="C247" s="31"/>
      <c r="D247" s="82"/>
      <c r="E247" s="82"/>
    </row>
    <row r="248" customFormat="false" ht="14.25" hidden="false" customHeight="false" outlineLevel="0" collapsed="false">
      <c r="A248" s="28"/>
      <c r="B248" s="30"/>
      <c r="C248" s="31"/>
      <c r="D248" s="82"/>
      <c r="E248" s="82"/>
    </row>
    <row r="249" customFormat="false" ht="14.25" hidden="false" customHeight="false" outlineLevel="0" collapsed="false">
      <c r="A249" s="28"/>
      <c r="B249" s="30"/>
      <c r="C249" s="31"/>
      <c r="D249" s="82"/>
      <c r="E249" s="82"/>
    </row>
    <row r="250" customFormat="false" ht="14.25" hidden="false" customHeight="false" outlineLevel="0" collapsed="false">
      <c r="A250" s="28"/>
      <c r="B250" s="30"/>
      <c r="C250" s="31"/>
      <c r="D250" s="82"/>
      <c r="E250" s="82"/>
    </row>
    <row r="251" customFormat="false" ht="14.25" hidden="false" customHeight="false" outlineLevel="0" collapsed="false">
      <c r="A251" s="28"/>
      <c r="B251" s="30"/>
      <c r="C251" s="31"/>
      <c r="D251" s="82"/>
      <c r="E251" s="82"/>
    </row>
    <row r="252" customFormat="false" ht="14.25" hidden="false" customHeight="false" outlineLevel="0" collapsed="false">
      <c r="A252" s="28"/>
      <c r="B252" s="30"/>
      <c r="C252" s="31"/>
      <c r="D252" s="82"/>
      <c r="E252" s="82"/>
    </row>
    <row r="253" customFormat="false" ht="14.25" hidden="false" customHeight="false" outlineLevel="0" collapsed="false">
      <c r="A253" s="28"/>
      <c r="B253" s="30"/>
      <c r="C253" s="31"/>
      <c r="D253" s="82"/>
      <c r="E253" s="82"/>
    </row>
    <row r="254" customFormat="false" ht="14.25" hidden="false" customHeight="false" outlineLevel="0" collapsed="false">
      <c r="A254" s="28"/>
      <c r="B254" s="30"/>
      <c r="C254" s="31"/>
      <c r="D254" s="82"/>
      <c r="E254" s="82"/>
    </row>
    <row r="255" customFormat="false" ht="14.25" hidden="false" customHeight="false" outlineLevel="0" collapsed="false">
      <c r="A255" s="28"/>
      <c r="B255" s="30"/>
      <c r="C255" s="31"/>
      <c r="D255" s="82"/>
      <c r="E255" s="82"/>
    </row>
    <row r="256" customFormat="false" ht="14.25" hidden="false" customHeight="false" outlineLevel="0" collapsed="false">
      <c r="A256" s="28"/>
      <c r="B256" s="30"/>
      <c r="C256" s="31"/>
      <c r="D256" s="82"/>
      <c r="E256" s="82"/>
    </row>
    <row r="257" customFormat="false" ht="14.25" hidden="false" customHeight="false" outlineLevel="0" collapsed="false">
      <c r="A257" s="28"/>
      <c r="B257" s="30"/>
      <c r="C257" s="31"/>
      <c r="D257" s="82"/>
      <c r="E257" s="82"/>
    </row>
    <row r="258" customFormat="false" ht="14.25" hidden="false" customHeight="false" outlineLevel="0" collapsed="false">
      <c r="A258" s="28"/>
      <c r="B258" s="30"/>
      <c r="C258" s="31"/>
      <c r="D258" s="82"/>
      <c r="E258" s="82"/>
    </row>
    <row r="259" customFormat="false" ht="14.25" hidden="false" customHeight="false" outlineLevel="0" collapsed="false">
      <c r="A259" s="28"/>
      <c r="B259" s="30"/>
      <c r="C259" s="31"/>
      <c r="D259" s="82"/>
      <c r="E259" s="82"/>
    </row>
    <row r="260" customFormat="false" ht="14.25" hidden="false" customHeight="false" outlineLevel="0" collapsed="false">
      <c r="A260" s="28"/>
      <c r="B260" s="30"/>
      <c r="C260" s="31"/>
      <c r="D260" s="82"/>
      <c r="E260" s="82"/>
    </row>
    <row r="261" customFormat="false" ht="14.25" hidden="false" customHeight="false" outlineLevel="0" collapsed="false">
      <c r="A261" s="28"/>
      <c r="B261" s="30"/>
      <c r="C261" s="31"/>
      <c r="D261" s="82"/>
      <c r="E261" s="82"/>
    </row>
    <row r="262" customFormat="false" ht="14.25" hidden="false" customHeight="false" outlineLevel="0" collapsed="false">
      <c r="A262" s="28"/>
      <c r="B262" s="30"/>
      <c r="C262" s="31"/>
      <c r="D262" s="82"/>
      <c r="E262" s="82"/>
    </row>
    <row r="263" customFormat="false" ht="14.25" hidden="false" customHeight="false" outlineLevel="0" collapsed="false">
      <c r="A263" s="28"/>
      <c r="B263" s="30"/>
      <c r="C263" s="31"/>
      <c r="D263" s="82"/>
      <c r="E263" s="82"/>
    </row>
    <row r="264" customFormat="false" ht="14.25" hidden="false" customHeight="false" outlineLevel="0" collapsed="false">
      <c r="A264" s="28"/>
      <c r="B264" s="30"/>
      <c r="C264" s="31"/>
      <c r="D264" s="82"/>
      <c r="E264" s="82"/>
    </row>
    <row r="265" customFormat="false" ht="14.25" hidden="false" customHeight="false" outlineLevel="0" collapsed="false">
      <c r="A265" s="28"/>
      <c r="B265" s="30"/>
      <c r="C265" s="31"/>
      <c r="D265" s="82"/>
      <c r="E265" s="82"/>
    </row>
    <row r="266" customFormat="false" ht="14.25" hidden="false" customHeight="false" outlineLevel="0" collapsed="false">
      <c r="A266" s="28"/>
      <c r="B266" s="30"/>
      <c r="C266" s="31"/>
      <c r="D266" s="82"/>
      <c r="E266" s="82"/>
    </row>
    <row r="267" customFormat="false" ht="14.25" hidden="false" customHeight="false" outlineLevel="0" collapsed="false">
      <c r="A267" s="28"/>
      <c r="B267" s="30"/>
      <c r="C267" s="31"/>
      <c r="D267" s="82"/>
      <c r="E267" s="82"/>
    </row>
    <row r="268" customFormat="false" ht="14.25" hidden="false" customHeight="false" outlineLevel="0" collapsed="false">
      <c r="A268" s="28"/>
      <c r="B268" s="30"/>
      <c r="C268" s="31"/>
      <c r="D268" s="82"/>
      <c r="E268" s="82"/>
    </row>
    <row r="269" customFormat="false" ht="14.25" hidden="false" customHeight="false" outlineLevel="0" collapsed="false">
      <c r="A269" s="28"/>
      <c r="B269" s="30"/>
      <c r="C269" s="31"/>
      <c r="D269" s="82"/>
      <c r="E269" s="82"/>
    </row>
    <row r="270" customFormat="false" ht="14.25" hidden="false" customHeight="false" outlineLevel="0" collapsed="false">
      <c r="A270" s="28"/>
      <c r="B270" s="30"/>
      <c r="C270" s="31"/>
      <c r="D270" s="82"/>
      <c r="E270" s="82"/>
    </row>
    <row r="271" customFormat="false" ht="14.25" hidden="false" customHeight="false" outlineLevel="0" collapsed="false">
      <c r="A271" s="28"/>
      <c r="B271" s="30"/>
      <c r="C271" s="31"/>
      <c r="D271" s="82"/>
      <c r="E271" s="82"/>
    </row>
    <row r="272" customFormat="false" ht="14.25" hidden="false" customHeight="false" outlineLevel="0" collapsed="false">
      <c r="A272" s="28"/>
      <c r="B272" s="30"/>
      <c r="C272" s="31"/>
      <c r="D272" s="82"/>
      <c r="E272" s="82"/>
    </row>
    <row r="273" customFormat="false" ht="14.25" hidden="false" customHeight="false" outlineLevel="0" collapsed="false">
      <c r="A273" s="28"/>
      <c r="B273" s="30"/>
      <c r="C273" s="31"/>
      <c r="D273" s="82"/>
      <c r="E273" s="82"/>
    </row>
    <row r="274" customFormat="false" ht="14.25" hidden="false" customHeight="false" outlineLevel="0" collapsed="false">
      <c r="A274" s="28"/>
      <c r="B274" s="30"/>
      <c r="C274" s="31"/>
      <c r="D274" s="82"/>
      <c r="E274" s="82"/>
    </row>
    <row r="275" customFormat="false" ht="14.25" hidden="false" customHeight="false" outlineLevel="0" collapsed="false">
      <c r="A275" s="28"/>
      <c r="B275" s="30"/>
      <c r="C275" s="31"/>
      <c r="D275" s="82"/>
      <c r="E275" s="82"/>
    </row>
    <row r="276" customFormat="false" ht="14.25" hidden="false" customHeight="false" outlineLevel="0" collapsed="false">
      <c r="A276" s="28"/>
      <c r="B276" s="30"/>
      <c r="C276" s="31"/>
      <c r="D276" s="82"/>
      <c r="E276" s="82"/>
    </row>
    <row r="277" customFormat="false" ht="14.25" hidden="false" customHeight="false" outlineLevel="0" collapsed="false">
      <c r="A277" s="28"/>
      <c r="B277" s="30"/>
      <c r="C277" s="31"/>
      <c r="D277" s="82"/>
      <c r="E277" s="82"/>
    </row>
    <row r="278" customFormat="false" ht="14.25" hidden="false" customHeight="false" outlineLevel="0" collapsed="false">
      <c r="A278" s="28"/>
      <c r="B278" s="30"/>
      <c r="C278" s="31"/>
      <c r="D278" s="82"/>
      <c r="E278" s="82"/>
    </row>
    <row r="279" customFormat="false" ht="14.25" hidden="false" customHeight="false" outlineLevel="0" collapsed="false">
      <c r="A279" s="28"/>
      <c r="B279" s="30"/>
      <c r="C279" s="31"/>
      <c r="D279" s="82"/>
      <c r="E279" s="82"/>
    </row>
    <row r="280" customFormat="false" ht="14.25" hidden="false" customHeight="false" outlineLevel="0" collapsed="false">
      <c r="A280" s="28"/>
      <c r="B280" s="30"/>
      <c r="C280" s="31"/>
      <c r="D280" s="82"/>
      <c r="E280" s="82"/>
    </row>
    <row r="281" customFormat="false" ht="14.25" hidden="false" customHeight="false" outlineLevel="0" collapsed="false">
      <c r="A281" s="28"/>
      <c r="B281" s="30"/>
      <c r="C281" s="31"/>
      <c r="D281" s="82"/>
      <c r="E281" s="82"/>
    </row>
    <row r="282" customFormat="false" ht="14.25" hidden="false" customHeight="false" outlineLevel="0" collapsed="false">
      <c r="A282" s="28"/>
      <c r="B282" s="30"/>
      <c r="C282" s="31"/>
      <c r="D282" s="82"/>
      <c r="E282" s="82"/>
    </row>
    <row r="283" customFormat="false" ht="14.25" hidden="false" customHeight="false" outlineLevel="0" collapsed="false">
      <c r="A283" s="28"/>
      <c r="B283" s="30"/>
      <c r="C283" s="31"/>
      <c r="D283" s="82"/>
      <c r="E283" s="82"/>
    </row>
    <row r="284" customFormat="false" ht="14.25" hidden="false" customHeight="false" outlineLevel="0" collapsed="false">
      <c r="A284" s="28"/>
      <c r="B284" s="30"/>
      <c r="C284" s="31"/>
      <c r="D284" s="82"/>
      <c r="E284" s="82"/>
    </row>
    <row r="285" customFormat="false" ht="14.25" hidden="false" customHeight="false" outlineLevel="0" collapsed="false">
      <c r="A285" s="28"/>
      <c r="B285" s="30"/>
      <c r="C285" s="31"/>
      <c r="D285" s="82"/>
      <c r="E285" s="82"/>
    </row>
    <row r="286" customFormat="false" ht="14.25" hidden="false" customHeight="false" outlineLevel="0" collapsed="false">
      <c r="A286" s="28"/>
      <c r="B286" s="30"/>
      <c r="C286" s="31"/>
      <c r="D286" s="82"/>
      <c r="E286" s="82"/>
    </row>
    <row r="287" customFormat="false" ht="14.25" hidden="false" customHeight="false" outlineLevel="0" collapsed="false">
      <c r="A287" s="28"/>
      <c r="B287" s="30"/>
      <c r="C287" s="31"/>
      <c r="D287" s="82"/>
      <c r="E287" s="82"/>
    </row>
    <row r="288" customFormat="false" ht="14.25" hidden="false" customHeight="false" outlineLevel="0" collapsed="false">
      <c r="A288" s="28"/>
      <c r="B288" s="30"/>
      <c r="C288" s="31"/>
      <c r="D288" s="82"/>
      <c r="E288" s="82"/>
    </row>
    <row r="289" customFormat="false" ht="14.25" hidden="false" customHeight="false" outlineLevel="0" collapsed="false">
      <c r="A289" s="28"/>
      <c r="B289" s="30"/>
      <c r="C289" s="31"/>
      <c r="D289" s="82"/>
      <c r="E289" s="82"/>
    </row>
    <row r="290" customFormat="false" ht="14.25" hidden="false" customHeight="false" outlineLevel="0" collapsed="false">
      <c r="A290" s="28"/>
      <c r="B290" s="30"/>
      <c r="C290" s="31"/>
      <c r="D290" s="82"/>
      <c r="E290" s="82"/>
    </row>
    <row r="291" customFormat="false" ht="14.25" hidden="false" customHeight="false" outlineLevel="0" collapsed="false">
      <c r="A291" s="28"/>
      <c r="B291" s="30"/>
      <c r="C291" s="31"/>
      <c r="D291" s="82"/>
      <c r="E291" s="82"/>
    </row>
    <row r="292" customFormat="false" ht="14.25" hidden="false" customHeight="false" outlineLevel="0" collapsed="false">
      <c r="A292" s="28"/>
      <c r="B292" s="30"/>
      <c r="C292" s="31"/>
      <c r="D292" s="82"/>
      <c r="E292" s="82"/>
    </row>
    <row r="293" customFormat="false" ht="14.25" hidden="false" customHeight="false" outlineLevel="0" collapsed="false">
      <c r="A293" s="28"/>
      <c r="B293" s="30"/>
      <c r="C293" s="31"/>
      <c r="D293" s="82"/>
      <c r="E293" s="82"/>
    </row>
    <row r="294" customFormat="false" ht="14.25" hidden="false" customHeight="false" outlineLevel="0" collapsed="false">
      <c r="A294" s="28"/>
      <c r="B294" s="30"/>
      <c r="C294" s="31"/>
      <c r="D294" s="82"/>
      <c r="E294" s="82"/>
    </row>
    <row r="295" customFormat="false" ht="14.25" hidden="false" customHeight="false" outlineLevel="0" collapsed="false">
      <c r="A295" s="28"/>
      <c r="B295" s="30"/>
      <c r="C295" s="31"/>
      <c r="D295" s="82"/>
      <c r="E295" s="82"/>
    </row>
    <row r="296" customFormat="false" ht="14.25" hidden="false" customHeight="false" outlineLevel="0" collapsed="false">
      <c r="A296" s="28"/>
      <c r="B296" s="30"/>
      <c r="C296" s="31"/>
      <c r="D296" s="82"/>
      <c r="E296" s="82"/>
    </row>
    <row r="297" customFormat="false" ht="14.25" hidden="false" customHeight="false" outlineLevel="0" collapsed="false">
      <c r="A297" s="28"/>
      <c r="B297" s="30"/>
      <c r="C297" s="31"/>
      <c r="D297" s="82"/>
      <c r="E297" s="82"/>
    </row>
    <row r="298" customFormat="false" ht="14.25" hidden="false" customHeight="false" outlineLevel="0" collapsed="false">
      <c r="A298" s="28"/>
      <c r="B298" s="30"/>
      <c r="C298" s="31"/>
      <c r="D298" s="82"/>
      <c r="E298" s="82"/>
    </row>
    <row r="299" customFormat="false" ht="14.25" hidden="false" customHeight="false" outlineLevel="0" collapsed="false">
      <c r="A299" s="28"/>
      <c r="B299" s="30"/>
      <c r="C299" s="31"/>
      <c r="D299" s="82"/>
      <c r="E299" s="82"/>
    </row>
    <row r="300" customFormat="false" ht="14.25" hidden="false" customHeight="false" outlineLevel="0" collapsed="false">
      <c r="A300" s="28"/>
      <c r="B300" s="30"/>
      <c r="C300" s="31"/>
      <c r="D300" s="82"/>
      <c r="E300" s="82"/>
    </row>
    <row r="301" customFormat="false" ht="14.25" hidden="false" customHeight="false" outlineLevel="0" collapsed="false">
      <c r="A301" s="28"/>
      <c r="B301" s="30"/>
      <c r="C301" s="31"/>
      <c r="D301" s="82"/>
      <c r="E301" s="82"/>
    </row>
    <row r="302" customFormat="false" ht="14.25" hidden="false" customHeight="false" outlineLevel="0" collapsed="false">
      <c r="A302" s="28"/>
      <c r="B302" s="30"/>
      <c r="C302" s="31"/>
      <c r="D302" s="82"/>
      <c r="E302" s="82"/>
    </row>
    <row r="303" customFormat="false" ht="14.25" hidden="false" customHeight="false" outlineLevel="0" collapsed="false">
      <c r="A303" s="28"/>
      <c r="B303" s="30"/>
      <c r="C303" s="31"/>
      <c r="D303" s="82"/>
      <c r="E303" s="82"/>
    </row>
    <row r="304" customFormat="false" ht="14.25" hidden="false" customHeight="false" outlineLevel="0" collapsed="false">
      <c r="A304" s="28"/>
      <c r="B304" s="30"/>
      <c r="C304" s="31"/>
      <c r="D304" s="82"/>
      <c r="E304" s="82"/>
    </row>
    <row r="305" customFormat="false" ht="14.25" hidden="false" customHeight="false" outlineLevel="0" collapsed="false">
      <c r="A305" s="28"/>
      <c r="B305" s="30"/>
      <c r="C305" s="31"/>
      <c r="D305" s="82"/>
      <c r="E305" s="82"/>
    </row>
    <row r="306" customFormat="false" ht="14.25" hidden="false" customHeight="false" outlineLevel="0" collapsed="false">
      <c r="A306" s="28"/>
      <c r="B306" s="30"/>
      <c r="C306" s="31"/>
      <c r="D306" s="82"/>
      <c r="E306" s="82"/>
    </row>
    <row r="307" customFormat="false" ht="14.25" hidden="false" customHeight="false" outlineLevel="0" collapsed="false">
      <c r="A307" s="28"/>
      <c r="B307" s="30"/>
      <c r="C307" s="31"/>
      <c r="D307" s="82"/>
      <c r="E307" s="82"/>
    </row>
    <row r="308" customFormat="false" ht="14.25" hidden="false" customHeight="false" outlineLevel="0" collapsed="false">
      <c r="A308" s="28"/>
      <c r="B308" s="30"/>
      <c r="C308" s="31"/>
      <c r="D308" s="82"/>
      <c r="E308" s="82"/>
    </row>
    <row r="309" customFormat="false" ht="14.25" hidden="false" customHeight="false" outlineLevel="0" collapsed="false">
      <c r="A309" s="28"/>
      <c r="B309" s="30"/>
      <c r="C309" s="31"/>
      <c r="D309" s="82"/>
      <c r="E309" s="82"/>
    </row>
    <row r="310" customFormat="false" ht="14.25" hidden="false" customHeight="false" outlineLevel="0" collapsed="false">
      <c r="A310" s="28"/>
      <c r="B310" s="30"/>
      <c r="C310" s="31"/>
      <c r="D310" s="82"/>
      <c r="E310" s="82"/>
    </row>
    <row r="311" customFormat="false" ht="14.25" hidden="false" customHeight="false" outlineLevel="0" collapsed="false">
      <c r="A311" s="28"/>
      <c r="B311" s="30"/>
      <c r="C311" s="31"/>
      <c r="D311" s="82"/>
      <c r="E311" s="82"/>
    </row>
    <row r="312" customFormat="false" ht="14.25" hidden="false" customHeight="false" outlineLevel="0" collapsed="false">
      <c r="A312" s="28"/>
      <c r="B312" s="30"/>
      <c r="C312" s="31"/>
      <c r="D312" s="82"/>
      <c r="E312" s="82"/>
    </row>
    <row r="313" customFormat="false" ht="14.25" hidden="false" customHeight="false" outlineLevel="0" collapsed="false">
      <c r="A313" s="28"/>
      <c r="B313" s="30"/>
      <c r="C313" s="31"/>
      <c r="D313" s="82"/>
      <c r="E313" s="82"/>
    </row>
    <row r="314" customFormat="false" ht="14.25" hidden="false" customHeight="false" outlineLevel="0" collapsed="false">
      <c r="A314" s="28"/>
      <c r="B314" s="30"/>
      <c r="C314" s="31"/>
      <c r="D314" s="82"/>
      <c r="E314" s="82"/>
    </row>
    <row r="315" customFormat="false" ht="14.25" hidden="false" customHeight="false" outlineLevel="0" collapsed="false">
      <c r="A315" s="28"/>
      <c r="B315" s="30"/>
      <c r="C315" s="31"/>
      <c r="D315" s="82"/>
      <c r="E315" s="82"/>
    </row>
    <row r="316" customFormat="false" ht="14.25" hidden="false" customHeight="false" outlineLevel="0" collapsed="false">
      <c r="A316" s="28"/>
      <c r="B316" s="30"/>
      <c r="C316" s="31"/>
      <c r="D316" s="82"/>
      <c r="E316" s="82"/>
    </row>
    <row r="317" customFormat="false" ht="14.25" hidden="false" customHeight="false" outlineLevel="0" collapsed="false">
      <c r="A317" s="28"/>
      <c r="B317" s="30"/>
      <c r="C317" s="31"/>
      <c r="D317" s="82"/>
      <c r="E317" s="82"/>
    </row>
    <row r="318" customFormat="false" ht="14.25" hidden="false" customHeight="false" outlineLevel="0" collapsed="false">
      <c r="A318" s="28"/>
      <c r="B318" s="30"/>
      <c r="C318" s="31"/>
      <c r="D318" s="82"/>
      <c r="E318" s="82"/>
    </row>
    <row r="319" customFormat="false" ht="14.25" hidden="false" customHeight="false" outlineLevel="0" collapsed="false">
      <c r="A319" s="28"/>
      <c r="B319" s="30"/>
      <c r="C319" s="31"/>
      <c r="D319" s="82"/>
      <c r="E319" s="82"/>
    </row>
    <row r="320" customFormat="false" ht="14.25" hidden="false" customHeight="false" outlineLevel="0" collapsed="false">
      <c r="A320" s="28"/>
      <c r="B320" s="30"/>
      <c r="C320" s="31"/>
      <c r="D320" s="82"/>
      <c r="E320" s="82"/>
    </row>
    <row r="321" customFormat="false" ht="14.25" hidden="false" customHeight="false" outlineLevel="0" collapsed="false">
      <c r="A321" s="28"/>
      <c r="B321" s="30"/>
      <c r="C321" s="31"/>
      <c r="D321" s="82"/>
      <c r="E321" s="82"/>
    </row>
    <row r="322" customFormat="false" ht="14.25" hidden="false" customHeight="false" outlineLevel="0" collapsed="false">
      <c r="A322" s="28"/>
      <c r="B322" s="30"/>
      <c r="C322" s="31"/>
      <c r="D322" s="82"/>
      <c r="E322" s="82"/>
    </row>
    <row r="323" customFormat="false" ht="14.25" hidden="false" customHeight="false" outlineLevel="0" collapsed="false">
      <c r="A323" s="28"/>
      <c r="B323" s="30"/>
      <c r="C323" s="31"/>
      <c r="D323" s="82"/>
      <c r="E323" s="82"/>
    </row>
    <row r="324" customFormat="false" ht="14.25" hidden="false" customHeight="false" outlineLevel="0" collapsed="false">
      <c r="A324" s="28"/>
      <c r="B324" s="30"/>
      <c r="C324" s="31"/>
      <c r="D324" s="82"/>
      <c r="E324" s="82"/>
    </row>
    <row r="325" customFormat="false" ht="14.25" hidden="false" customHeight="false" outlineLevel="0" collapsed="false">
      <c r="A325" s="28"/>
      <c r="B325" s="30"/>
      <c r="C325" s="31"/>
      <c r="D325" s="82"/>
      <c r="E325" s="82"/>
    </row>
    <row r="326" customFormat="false" ht="14.25" hidden="false" customHeight="false" outlineLevel="0" collapsed="false">
      <c r="A326" s="28"/>
      <c r="B326" s="30"/>
      <c r="C326" s="31"/>
      <c r="D326" s="82"/>
      <c r="E326" s="82"/>
    </row>
    <row r="327" customFormat="false" ht="14.25" hidden="false" customHeight="false" outlineLevel="0" collapsed="false">
      <c r="A327" s="28"/>
      <c r="B327" s="30"/>
      <c r="C327" s="31"/>
      <c r="D327" s="82"/>
      <c r="E327" s="82"/>
    </row>
    <row r="328" customFormat="false" ht="14.25" hidden="false" customHeight="false" outlineLevel="0" collapsed="false">
      <c r="A328" s="28"/>
      <c r="B328" s="30"/>
      <c r="C328" s="31"/>
      <c r="D328" s="82"/>
      <c r="E328" s="82"/>
    </row>
    <row r="329" customFormat="false" ht="14.25" hidden="false" customHeight="false" outlineLevel="0" collapsed="false">
      <c r="A329" s="28"/>
      <c r="B329" s="30"/>
      <c r="C329" s="31"/>
      <c r="D329" s="82"/>
      <c r="E329" s="82"/>
    </row>
    <row r="330" customFormat="false" ht="14.25" hidden="false" customHeight="false" outlineLevel="0" collapsed="false">
      <c r="A330" s="28"/>
      <c r="B330" s="30"/>
      <c r="C330" s="31"/>
      <c r="D330" s="82"/>
      <c r="E330" s="82"/>
    </row>
    <row r="331" customFormat="false" ht="14.25" hidden="false" customHeight="false" outlineLevel="0" collapsed="false">
      <c r="A331" s="28"/>
      <c r="B331" s="30"/>
      <c r="C331" s="31"/>
      <c r="D331" s="82"/>
      <c r="E331" s="82"/>
    </row>
    <row r="332" customFormat="false" ht="14.25" hidden="false" customHeight="false" outlineLevel="0" collapsed="false">
      <c r="A332" s="28"/>
      <c r="B332" s="30"/>
      <c r="C332" s="31"/>
      <c r="D332" s="82"/>
      <c r="E332" s="82"/>
    </row>
    <row r="333" customFormat="false" ht="14.25" hidden="false" customHeight="false" outlineLevel="0" collapsed="false">
      <c r="A333" s="28"/>
      <c r="B333" s="30"/>
      <c r="C333" s="31"/>
      <c r="D333" s="82"/>
      <c r="E333" s="82"/>
    </row>
    <row r="334" customFormat="false" ht="14.25" hidden="false" customHeight="false" outlineLevel="0" collapsed="false">
      <c r="A334" s="28"/>
      <c r="B334" s="30"/>
      <c r="C334" s="31"/>
      <c r="D334" s="82"/>
      <c r="E334" s="82"/>
    </row>
    <row r="335" customFormat="false" ht="14.25" hidden="false" customHeight="false" outlineLevel="0" collapsed="false">
      <c r="A335" s="28"/>
      <c r="B335" s="30"/>
      <c r="C335" s="31"/>
      <c r="D335" s="82"/>
      <c r="E335" s="82"/>
    </row>
    <row r="336" customFormat="false" ht="14.25" hidden="false" customHeight="false" outlineLevel="0" collapsed="false">
      <c r="A336" s="28"/>
      <c r="B336" s="30"/>
      <c r="C336" s="31"/>
      <c r="D336" s="82"/>
      <c r="E336" s="82"/>
    </row>
    <row r="337" customFormat="false" ht="14.25" hidden="false" customHeight="false" outlineLevel="0" collapsed="false">
      <c r="A337" s="28"/>
      <c r="B337" s="30"/>
      <c r="C337" s="31"/>
      <c r="D337" s="82"/>
      <c r="E337" s="82"/>
    </row>
    <row r="338" customFormat="false" ht="14.25" hidden="false" customHeight="false" outlineLevel="0" collapsed="false">
      <c r="A338" s="28"/>
      <c r="B338" s="30"/>
      <c r="C338" s="31"/>
      <c r="D338" s="82"/>
      <c r="E338" s="82"/>
    </row>
    <row r="339" customFormat="false" ht="14.25" hidden="false" customHeight="false" outlineLevel="0" collapsed="false">
      <c r="A339" s="28"/>
      <c r="B339" s="30"/>
      <c r="C339" s="31"/>
      <c r="D339" s="82"/>
      <c r="E339" s="82"/>
    </row>
    <row r="340" customFormat="false" ht="14.25" hidden="false" customHeight="false" outlineLevel="0" collapsed="false">
      <c r="A340" s="28"/>
      <c r="B340" s="30"/>
      <c r="C340" s="31"/>
      <c r="D340" s="82"/>
      <c r="E340" s="82"/>
    </row>
    <row r="341" customFormat="false" ht="14.25" hidden="false" customHeight="false" outlineLevel="0" collapsed="false">
      <c r="A341" s="28"/>
      <c r="B341" s="30"/>
      <c r="C341" s="31"/>
      <c r="D341" s="82"/>
      <c r="E341" s="82"/>
    </row>
    <row r="342" customFormat="false" ht="14.25" hidden="false" customHeight="false" outlineLevel="0" collapsed="false">
      <c r="A342" s="28"/>
      <c r="B342" s="30"/>
      <c r="C342" s="31"/>
      <c r="D342" s="82"/>
      <c r="E342" s="82"/>
    </row>
    <row r="343" customFormat="false" ht="14.25" hidden="false" customHeight="false" outlineLevel="0" collapsed="false">
      <c r="A343" s="28"/>
      <c r="B343" s="30"/>
      <c r="C343" s="31"/>
      <c r="D343" s="82"/>
      <c r="E343" s="82"/>
    </row>
    <row r="344" customFormat="false" ht="14.25" hidden="false" customHeight="false" outlineLevel="0" collapsed="false">
      <c r="A344" s="28"/>
      <c r="B344" s="30"/>
      <c r="C344" s="31"/>
      <c r="D344" s="82"/>
      <c r="E344" s="82"/>
    </row>
    <row r="345" customFormat="false" ht="14.25" hidden="false" customHeight="false" outlineLevel="0" collapsed="false">
      <c r="A345" s="28"/>
      <c r="B345" s="30"/>
      <c r="C345" s="31"/>
      <c r="D345" s="82"/>
      <c r="E345" s="82"/>
    </row>
    <row r="346" customFormat="false" ht="14.25" hidden="false" customHeight="false" outlineLevel="0" collapsed="false">
      <c r="A346" s="28"/>
      <c r="B346" s="30"/>
      <c r="C346" s="31"/>
      <c r="D346" s="82"/>
      <c r="E346" s="82"/>
    </row>
    <row r="347" customFormat="false" ht="14.25" hidden="false" customHeight="false" outlineLevel="0" collapsed="false">
      <c r="A347" s="28"/>
      <c r="B347" s="30"/>
      <c r="C347" s="31"/>
      <c r="D347" s="82"/>
      <c r="E347" s="82"/>
    </row>
    <row r="348" customFormat="false" ht="14.25" hidden="false" customHeight="false" outlineLevel="0" collapsed="false">
      <c r="A348" s="28"/>
      <c r="B348" s="30"/>
      <c r="C348" s="31"/>
      <c r="D348" s="82"/>
      <c r="E348" s="82"/>
    </row>
    <row r="349" customFormat="false" ht="14.25" hidden="false" customHeight="false" outlineLevel="0" collapsed="false">
      <c r="A349" s="28"/>
      <c r="B349" s="30"/>
      <c r="C349" s="31"/>
      <c r="D349" s="82"/>
      <c r="E349" s="82"/>
    </row>
    <row r="350" customFormat="false" ht="14.25" hidden="false" customHeight="false" outlineLevel="0" collapsed="false">
      <c r="A350" s="28"/>
      <c r="B350" s="30"/>
      <c r="C350" s="31"/>
      <c r="D350" s="82"/>
      <c r="E350" s="82"/>
    </row>
    <row r="351" customFormat="false" ht="14.25" hidden="false" customHeight="false" outlineLevel="0" collapsed="false">
      <c r="A351" s="28"/>
      <c r="B351" s="30"/>
      <c r="C351" s="31"/>
      <c r="D351" s="82"/>
      <c r="E351" s="82"/>
    </row>
    <row r="352" customFormat="false" ht="14.25" hidden="false" customHeight="false" outlineLevel="0" collapsed="false">
      <c r="A352" s="28"/>
      <c r="B352" s="30"/>
      <c r="C352" s="31"/>
      <c r="D352" s="82"/>
      <c r="E352" s="82"/>
    </row>
    <row r="353" customFormat="false" ht="14.25" hidden="false" customHeight="false" outlineLevel="0" collapsed="false">
      <c r="A353" s="28"/>
      <c r="B353" s="30"/>
      <c r="C353" s="31"/>
      <c r="D353" s="82"/>
      <c r="E353" s="82"/>
    </row>
    <row r="354" customFormat="false" ht="14.25" hidden="false" customHeight="false" outlineLevel="0" collapsed="false">
      <c r="A354" s="28"/>
      <c r="B354" s="30"/>
      <c r="C354" s="31"/>
      <c r="D354" s="82"/>
      <c r="E354" s="82"/>
    </row>
    <row r="355" customFormat="false" ht="14.25" hidden="false" customHeight="false" outlineLevel="0" collapsed="false">
      <c r="A355" s="28"/>
      <c r="B355" s="30"/>
      <c r="C355" s="31"/>
      <c r="D355" s="82"/>
      <c r="E355" s="82"/>
    </row>
    <row r="356" customFormat="false" ht="14.25" hidden="false" customHeight="false" outlineLevel="0" collapsed="false">
      <c r="A356" s="28"/>
      <c r="B356" s="30"/>
      <c r="C356" s="31"/>
      <c r="D356" s="82"/>
      <c r="E356" s="82"/>
    </row>
    <row r="357" customFormat="false" ht="14.25" hidden="false" customHeight="false" outlineLevel="0" collapsed="false">
      <c r="A357" s="28"/>
      <c r="B357" s="30"/>
      <c r="C357" s="31"/>
      <c r="D357" s="82"/>
      <c r="E357" s="82"/>
    </row>
    <row r="358" customFormat="false" ht="14.25" hidden="false" customHeight="false" outlineLevel="0" collapsed="false">
      <c r="A358" s="28"/>
      <c r="B358" s="30"/>
      <c r="C358" s="31"/>
      <c r="D358" s="82"/>
      <c r="E358" s="82"/>
    </row>
    <row r="359" customFormat="false" ht="14.25" hidden="false" customHeight="false" outlineLevel="0" collapsed="false">
      <c r="A359" s="28"/>
      <c r="B359" s="30"/>
      <c r="C359" s="31"/>
      <c r="D359" s="82"/>
      <c r="E359" s="82"/>
    </row>
    <row r="360" customFormat="false" ht="14.25" hidden="false" customHeight="false" outlineLevel="0" collapsed="false">
      <c r="A360" s="28"/>
      <c r="B360" s="30"/>
      <c r="C360" s="31"/>
      <c r="D360" s="82"/>
      <c r="E360" s="82"/>
    </row>
    <row r="361" customFormat="false" ht="14.25" hidden="false" customHeight="false" outlineLevel="0" collapsed="false">
      <c r="A361" s="28"/>
      <c r="B361" s="30"/>
      <c r="C361" s="31"/>
      <c r="D361" s="82"/>
      <c r="E361" s="82"/>
    </row>
    <row r="362" customFormat="false" ht="14.25" hidden="false" customHeight="false" outlineLevel="0" collapsed="false">
      <c r="A362" s="28"/>
      <c r="B362" s="30"/>
      <c r="C362" s="31"/>
      <c r="D362" s="82"/>
      <c r="E362" s="82"/>
    </row>
    <row r="363" customFormat="false" ht="14.25" hidden="false" customHeight="false" outlineLevel="0" collapsed="false">
      <c r="A363" s="28"/>
      <c r="B363" s="30"/>
      <c r="C363" s="31"/>
      <c r="D363" s="82"/>
      <c r="E363" s="82"/>
    </row>
    <row r="364" customFormat="false" ht="14.25" hidden="false" customHeight="false" outlineLevel="0" collapsed="false">
      <c r="A364" s="28"/>
      <c r="B364" s="30"/>
      <c r="C364" s="31"/>
      <c r="D364" s="82"/>
      <c r="E364" s="82"/>
    </row>
    <row r="365" customFormat="false" ht="14.25" hidden="false" customHeight="false" outlineLevel="0" collapsed="false">
      <c r="A365" s="28"/>
      <c r="B365" s="30"/>
      <c r="C365" s="31"/>
      <c r="D365" s="82"/>
      <c r="E365" s="82"/>
    </row>
    <row r="366" customFormat="false" ht="14.25" hidden="false" customHeight="false" outlineLevel="0" collapsed="false">
      <c r="A366" s="28"/>
      <c r="B366" s="30"/>
      <c r="C366" s="31"/>
      <c r="D366" s="82"/>
      <c r="E366" s="82"/>
    </row>
    <row r="367" customFormat="false" ht="14.25" hidden="false" customHeight="false" outlineLevel="0" collapsed="false">
      <c r="A367" s="28"/>
      <c r="B367" s="30"/>
      <c r="C367" s="31"/>
      <c r="D367" s="82"/>
      <c r="E367" s="82"/>
    </row>
    <row r="368" customFormat="false" ht="14.25" hidden="false" customHeight="false" outlineLevel="0" collapsed="false">
      <c r="A368" s="28"/>
      <c r="B368" s="30"/>
      <c r="C368" s="31"/>
      <c r="D368" s="82"/>
      <c r="E368" s="82"/>
    </row>
    <row r="369" customFormat="false" ht="14.25" hidden="false" customHeight="false" outlineLevel="0" collapsed="false">
      <c r="A369" s="28"/>
      <c r="B369" s="30"/>
      <c r="C369" s="31"/>
      <c r="D369" s="82"/>
      <c r="E369" s="82"/>
    </row>
    <row r="370" customFormat="false" ht="14.25" hidden="false" customHeight="false" outlineLevel="0" collapsed="false">
      <c r="A370" s="28"/>
      <c r="B370" s="30"/>
      <c r="C370" s="31"/>
      <c r="D370" s="82"/>
      <c r="E370" s="82"/>
    </row>
    <row r="371" customFormat="false" ht="14.25" hidden="false" customHeight="false" outlineLevel="0" collapsed="false">
      <c r="A371" s="28"/>
      <c r="B371" s="30"/>
      <c r="C371" s="31"/>
      <c r="D371" s="82"/>
      <c r="E371" s="82"/>
    </row>
    <row r="372" customFormat="false" ht="14.25" hidden="false" customHeight="false" outlineLevel="0" collapsed="false">
      <c r="A372" s="28"/>
      <c r="B372" s="30"/>
      <c r="C372" s="31"/>
      <c r="D372" s="82"/>
      <c r="E372" s="82"/>
    </row>
    <row r="373" customFormat="false" ht="14.25" hidden="false" customHeight="false" outlineLevel="0" collapsed="false">
      <c r="A373" s="28"/>
      <c r="B373" s="30"/>
      <c r="C373" s="31"/>
      <c r="D373" s="82"/>
      <c r="E373" s="82"/>
    </row>
    <row r="374" customFormat="false" ht="14.25" hidden="false" customHeight="false" outlineLevel="0" collapsed="false">
      <c r="A374" s="28"/>
      <c r="B374" s="30"/>
      <c r="C374" s="31"/>
      <c r="D374" s="82"/>
      <c r="E374" s="82"/>
    </row>
    <row r="375" customFormat="false" ht="14.25" hidden="false" customHeight="false" outlineLevel="0" collapsed="false">
      <c r="A375" s="28"/>
      <c r="B375" s="30"/>
      <c r="C375" s="31"/>
      <c r="D375" s="82"/>
      <c r="E375" s="82"/>
    </row>
    <row r="376" customFormat="false" ht="14.25" hidden="false" customHeight="false" outlineLevel="0" collapsed="false">
      <c r="A376" s="28"/>
      <c r="B376" s="30"/>
      <c r="C376" s="31"/>
      <c r="D376" s="82"/>
      <c r="E376" s="82"/>
    </row>
    <row r="377" customFormat="false" ht="14.25" hidden="false" customHeight="false" outlineLevel="0" collapsed="false">
      <c r="A377" s="28"/>
      <c r="B377" s="30"/>
      <c r="C377" s="31"/>
      <c r="D377" s="82"/>
      <c r="E377" s="82"/>
    </row>
    <row r="378" customFormat="false" ht="14.25" hidden="false" customHeight="false" outlineLevel="0" collapsed="false">
      <c r="A378" s="28"/>
      <c r="B378" s="30"/>
      <c r="C378" s="31"/>
      <c r="D378" s="82"/>
      <c r="E378" s="82"/>
    </row>
    <row r="379" customFormat="false" ht="14.25" hidden="false" customHeight="false" outlineLevel="0" collapsed="false">
      <c r="A379" s="28"/>
      <c r="B379" s="30"/>
      <c r="C379" s="31"/>
      <c r="D379" s="82"/>
      <c r="E379" s="82"/>
    </row>
    <row r="380" customFormat="false" ht="14.25" hidden="false" customHeight="false" outlineLevel="0" collapsed="false">
      <c r="A380" s="28"/>
      <c r="B380" s="30"/>
      <c r="C380" s="31"/>
      <c r="D380" s="82"/>
      <c r="E380" s="82"/>
    </row>
    <row r="381" customFormat="false" ht="14.25" hidden="false" customHeight="false" outlineLevel="0" collapsed="false">
      <c r="A381" s="28"/>
      <c r="B381" s="30"/>
      <c r="C381" s="31"/>
      <c r="D381" s="82"/>
      <c r="E381" s="82"/>
    </row>
    <row r="382" customFormat="false" ht="14.25" hidden="false" customHeight="false" outlineLevel="0" collapsed="false">
      <c r="A382" s="28"/>
      <c r="B382" s="30"/>
      <c r="C382" s="31"/>
      <c r="D382" s="82"/>
      <c r="E382" s="82"/>
    </row>
    <row r="383" customFormat="false" ht="14.25" hidden="false" customHeight="false" outlineLevel="0" collapsed="false">
      <c r="A383" s="28"/>
      <c r="B383" s="30"/>
      <c r="C383" s="31"/>
      <c r="D383" s="82"/>
      <c r="E383" s="82"/>
    </row>
    <row r="384" customFormat="false" ht="14.25" hidden="false" customHeight="false" outlineLevel="0" collapsed="false">
      <c r="A384" s="28"/>
      <c r="B384" s="30"/>
      <c r="C384" s="31"/>
      <c r="D384" s="82"/>
      <c r="E384" s="82"/>
    </row>
    <row r="385" customFormat="false" ht="14.25" hidden="false" customHeight="false" outlineLevel="0" collapsed="false">
      <c r="A385" s="28"/>
      <c r="B385" s="30"/>
      <c r="C385" s="31"/>
      <c r="D385" s="82"/>
      <c r="E385" s="82"/>
    </row>
    <row r="386" customFormat="false" ht="14.25" hidden="false" customHeight="false" outlineLevel="0" collapsed="false">
      <c r="A386" s="28"/>
      <c r="B386" s="30"/>
      <c r="C386" s="31"/>
      <c r="D386" s="82"/>
      <c r="E386" s="82"/>
    </row>
    <row r="387" customFormat="false" ht="14.25" hidden="false" customHeight="false" outlineLevel="0" collapsed="false">
      <c r="A387" s="28"/>
      <c r="B387" s="30"/>
      <c r="C387" s="31"/>
      <c r="D387" s="82"/>
      <c r="E387" s="82"/>
    </row>
    <row r="388" customFormat="false" ht="14.25" hidden="false" customHeight="false" outlineLevel="0" collapsed="false">
      <c r="A388" s="28"/>
      <c r="B388" s="30"/>
      <c r="C388" s="31"/>
      <c r="D388" s="82"/>
      <c r="E388" s="82"/>
    </row>
    <row r="389" customFormat="false" ht="14.25" hidden="false" customHeight="false" outlineLevel="0" collapsed="false">
      <c r="A389" s="28"/>
      <c r="B389" s="30"/>
      <c r="C389" s="31"/>
      <c r="D389" s="82"/>
      <c r="E389" s="82"/>
    </row>
    <row r="390" customFormat="false" ht="14.25" hidden="false" customHeight="false" outlineLevel="0" collapsed="false">
      <c r="A390" s="28"/>
      <c r="B390" s="30"/>
      <c r="C390" s="31"/>
      <c r="D390" s="82"/>
      <c r="E390" s="82"/>
    </row>
    <row r="391" customFormat="false" ht="14.25" hidden="false" customHeight="false" outlineLevel="0" collapsed="false">
      <c r="A391" s="28"/>
      <c r="B391" s="30"/>
      <c r="C391" s="31"/>
      <c r="D391" s="82"/>
      <c r="E391" s="82"/>
    </row>
    <row r="392" customFormat="false" ht="14.25" hidden="false" customHeight="false" outlineLevel="0" collapsed="false">
      <c r="A392" s="28"/>
      <c r="B392" s="30"/>
      <c r="C392" s="31"/>
      <c r="D392" s="82"/>
      <c r="E392" s="82"/>
    </row>
    <row r="393" customFormat="false" ht="14.25" hidden="false" customHeight="false" outlineLevel="0" collapsed="false">
      <c r="A393" s="28"/>
      <c r="B393" s="30"/>
      <c r="C393" s="31"/>
      <c r="D393" s="82"/>
      <c r="E393" s="82"/>
    </row>
    <row r="394" customFormat="false" ht="14.25" hidden="false" customHeight="false" outlineLevel="0" collapsed="false">
      <c r="A394" s="28"/>
      <c r="B394" s="30"/>
      <c r="C394" s="31"/>
      <c r="D394" s="82"/>
      <c r="E394" s="82"/>
    </row>
    <row r="395" customFormat="false" ht="14.25" hidden="false" customHeight="false" outlineLevel="0" collapsed="false">
      <c r="A395" s="28"/>
      <c r="B395" s="30"/>
      <c r="C395" s="31"/>
      <c r="D395" s="82"/>
      <c r="E395" s="82"/>
    </row>
    <row r="396" customFormat="false" ht="14.25" hidden="false" customHeight="false" outlineLevel="0" collapsed="false">
      <c r="A396" s="28"/>
      <c r="B396" s="30"/>
      <c r="C396" s="31"/>
      <c r="D396" s="82"/>
      <c r="E396" s="82"/>
    </row>
    <row r="397" customFormat="false" ht="14.25" hidden="false" customHeight="false" outlineLevel="0" collapsed="false">
      <c r="A397" s="28"/>
      <c r="B397" s="30"/>
      <c r="C397" s="31"/>
      <c r="D397" s="82"/>
      <c r="E397" s="82"/>
    </row>
    <row r="398" customFormat="false" ht="14.25" hidden="false" customHeight="false" outlineLevel="0" collapsed="false">
      <c r="A398" s="28"/>
      <c r="B398" s="30"/>
      <c r="C398" s="31"/>
      <c r="D398" s="82"/>
      <c r="E398" s="82"/>
    </row>
    <row r="399" customFormat="false" ht="14.25" hidden="false" customHeight="false" outlineLevel="0" collapsed="false">
      <c r="A399" s="28"/>
      <c r="B399" s="30"/>
      <c r="C399" s="31"/>
      <c r="D399" s="82"/>
      <c r="E399" s="82"/>
    </row>
    <row r="400" customFormat="false" ht="14.25" hidden="false" customHeight="false" outlineLevel="0" collapsed="false">
      <c r="A400" s="28"/>
      <c r="B400" s="30"/>
      <c r="C400" s="31"/>
      <c r="D400" s="82"/>
      <c r="E400" s="82"/>
    </row>
    <row r="401" customFormat="false" ht="14.25" hidden="false" customHeight="false" outlineLevel="0" collapsed="false">
      <c r="A401" s="28"/>
      <c r="B401" s="30"/>
      <c r="C401" s="31"/>
      <c r="D401" s="82"/>
      <c r="E401" s="82"/>
    </row>
    <row r="402" customFormat="false" ht="14.25" hidden="false" customHeight="false" outlineLevel="0" collapsed="false">
      <c r="A402" s="28"/>
      <c r="B402" s="30"/>
      <c r="C402" s="31"/>
      <c r="D402" s="82"/>
      <c r="E402" s="82"/>
    </row>
    <row r="403" customFormat="false" ht="14.25" hidden="false" customHeight="false" outlineLevel="0" collapsed="false">
      <c r="A403" s="28"/>
      <c r="B403" s="30"/>
      <c r="C403" s="31"/>
      <c r="D403" s="82"/>
      <c r="E403" s="82"/>
    </row>
    <row r="404" customFormat="false" ht="14.25" hidden="false" customHeight="false" outlineLevel="0" collapsed="false">
      <c r="A404" s="28"/>
      <c r="B404" s="30"/>
      <c r="C404" s="31"/>
      <c r="D404" s="82"/>
      <c r="E404" s="82"/>
    </row>
    <row r="405" customFormat="false" ht="14.25" hidden="false" customHeight="false" outlineLevel="0" collapsed="false">
      <c r="A405" s="28"/>
      <c r="B405" s="30"/>
      <c r="C405" s="31"/>
      <c r="D405" s="82"/>
      <c r="E405" s="82"/>
    </row>
    <row r="406" customFormat="false" ht="14.25" hidden="false" customHeight="false" outlineLevel="0" collapsed="false">
      <c r="A406" s="28"/>
      <c r="B406" s="30"/>
      <c r="C406" s="31"/>
      <c r="D406" s="82"/>
      <c r="E406" s="82"/>
    </row>
    <row r="407" customFormat="false" ht="14.25" hidden="false" customHeight="false" outlineLevel="0" collapsed="false">
      <c r="A407" s="28"/>
      <c r="B407" s="30"/>
      <c r="C407" s="31"/>
      <c r="D407" s="82"/>
      <c r="E407" s="82"/>
    </row>
    <row r="408" customFormat="false" ht="14.25" hidden="false" customHeight="false" outlineLevel="0" collapsed="false">
      <c r="A408" s="28"/>
      <c r="B408" s="30"/>
      <c r="C408" s="31"/>
      <c r="D408" s="82"/>
      <c r="E408" s="82"/>
    </row>
    <row r="409" customFormat="false" ht="14.25" hidden="false" customHeight="false" outlineLevel="0" collapsed="false">
      <c r="A409" s="28"/>
      <c r="B409" s="30"/>
      <c r="C409" s="31"/>
      <c r="D409" s="82"/>
      <c r="E409" s="82"/>
    </row>
    <row r="410" customFormat="false" ht="14.25" hidden="false" customHeight="false" outlineLevel="0" collapsed="false">
      <c r="A410" s="28"/>
      <c r="B410" s="30"/>
      <c r="C410" s="31"/>
      <c r="D410" s="82"/>
      <c r="E410" s="82"/>
    </row>
    <row r="411" customFormat="false" ht="14.25" hidden="false" customHeight="false" outlineLevel="0" collapsed="false">
      <c r="A411" s="28"/>
      <c r="B411" s="30"/>
      <c r="C411" s="31"/>
      <c r="D411" s="82"/>
      <c r="E411" s="82"/>
    </row>
    <row r="412" customFormat="false" ht="14.25" hidden="false" customHeight="false" outlineLevel="0" collapsed="false">
      <c r="A412" s="28"/>
      <c r="B412" s="30"/>
      <c r="C412" s="31"/>
      <c r="D412" s="82"/>
      <c r="E412" s="82"/>
    </row>
    <row r="413" customFormat="false" ht="14.25" hidden="false" customHeight="false" outlineLevel="0" collapsed="false">
      <c r="A413" s="28"/>
      <c r="B413" s="30"/>
      <c r="C413" s="31"/>
      <c r="D413" s="82"/>
      <c r="E413" s="82"/>
    </row>
    <row r="414" customFormat="false" ht="14.25" hidden="false" customHeight="false" outlineLevel="0" collapsed="false">
      <c r="A414" s="28"/>
      <c r="B414" s="30"/>
      <c r="C414" s="31"/>
      <c r="D414" s="82"/>
      <c r="E414" s="82"/>
    </row>
    <row r="415" customFormat="false" ht="14.25" hidden="false" customHeight="false" outlineLevel="0" collapsed="false">
      <c r="A415" s="28"/>
      <c r="B415" s="30"/>
      <c r="C415" s="31"/>
      <c r="D415" s="82"/>
      <c r="E415" s="82"/>
    </row>
    <row r="416" customFormat="false" ht="14.25" hidden="false" customHeight="false" outlineLevel="0" collapsed="false">
      <c r="A416" s="28"/>
      <c r="B416" s="30"/>
      <c r="C416" s="31"/>
      <c r="D416" s="82"/>
      <c r="E416" s="82"/>
    </row>
    <row r="417" customFormat="false" ht="14.25" hidden="false" customHeight="false" outlineLevel="0" collapsed="false">
      <c r="A417" s="28"/>
      <c r="B417" s="30"/>
      <c r="C417" s="31"/>
      <c r="D417" s="82"/>
      <c r="E417" s="82"/>
    </row>
    <row r="418" customFormat="false" ht="14.25" hidden="false" customHeight="false" outlineLevel="0" collapsed="false">
      <c r="A418" s="28"/>
      <c r="B418" s="30"/>
      <c r="C418" s="31"/>
      <c r="D418" s="82"/>
      <c r="E418" s="82"/>
    </row>
    <row r="419" customFormat="false" ht="14.25" hidden="false" customHeight="false" outlineLevel="0" collapsed="false">
      <c r="A419" s="28"/>
      <c r="B419" s="30"/>
      <c r="C419" s="31"/>
      <c r="D419" s="82"/>
      <c r="E419" s="82"/>
    </row>
    <row r="420" customFormat="false" ht="14.25" hidden="false" customHeight="false" outlineLevel="0" collapsed="false">
      <c r="A420" s="28"/>
      <c r="B420" s="30"/>
      <c r="C420" s="31"/>
      <c r="D420" s="82"/>
      <c r="E420" s="82"/>
    </row>
    <row r="421" customFormat="false" ht="14.25" hidden="false" customHeight="false" outlineLevel="0" collapsed="false">
      <c r="A421" s="28"/>
      <c r="B421" s="30"/>
      <c r="C421" s="31"/>
      <c r="D421" s="82"/>
      <c r="E421" s="82"/>
    </row>
    <row r="422" customFormat="false" ht="14.25" hidden="false" customHeight="false" outlineLevel="0" collapsed="false">
      <c r="A422" s="28"/>
      <c r="B422" s="30"/>
      <c r="C422" s="31"/>
      <c r="D422" s="82"/>
      <c r="E422" s="82"/>
    </row>
    <row r="423" customFormat="false" ht="14.25" hidden="false" customHeight="false" outlineLevel="0" collapsed="false">
      <c r="A423" s="28"/>
      <c r="B423" s="30"/>
      <c r="C423" s="31"/>
      <c r="D423" s="82"/>
      <c r="E423" s="82"/>
    </row>
    <row r="424" customFormat="false" ht="14.25" hidden="false" customHeight="false" outlineLevel="0" collapsed="false">
      <c r="A424" s="28"/>
      <c r="B424" s="30"/>
      <c r="C424" s="31"/>
      <c r="D424" s="82"/>
      <c r="E424" s="82"/>
    </row>
    <row r="425" customFormat="false" ht="14.25" hidden="false" customHeight="false" outlineLevel="0" collapsed="false">
      <c r="A425" s="28"/>
      <c r="B425" s="30"/>
      <c r="C425" s="31"/>
      <c r="D425" s="82"/>
      <c r="E425" s="82"/>
    </row>
    <row r="426" customFormat="false" ht="14.25" hidden="false" customHeight="false" outlineLevel="0" collapsed="false">
      <c r="A426" s="28"/>
      <c r="B426" s="30"/>
      <c r="C426" s="31"/>
      <c r="D426" s="82"/>
      <c r="E426" s="82"/>
    </row>
  </sheetData>
  <autoFilter ref="A6:J230">
    <sortState ref="A7:J230">
      <sortCondition ref="A7:A230" customList=""/>
    </sortState>
  </autoFilter>
  <dataValidations count="1">
    <dataValidation allowBlank="true" errorStyle="stop" operator="equal" showDropDown="false" showErrorMessage="true" showInputMessage="true" sqref="G7:G9 G12:G16 G19 G21 G24:G40 G42:G58 G60:G121 H82 H87 H103 H120 G122:H122 G123:G162 H126:H127 H134 H161 G163:G186" type="list">
      <formula1>Hoja2!$A$2:$A$16</formula1>
      <formula2>0</formula2>
    </dataValidation>
  </dataValidations>
  <hyperlinks>
    <hyperlink ref="I15" r:id="rId1" display="https://descontrol.cat/portfolio/dejuni-digital/"/>
    <hyperlink ref="I16" r:id="rId2" display="https://descontrol.cat/portfolio/edades-de-tercera/"/>
    <hyperlink ref="I17" r:id="rId3" display="https://descontrol.cat/portfolio/dejuni-tecnologic/"/>
    <hyperlink ref="I18" r:id="rId4" display="https://descontrol.cat/portfolio/negre-dossos/"/>
    <hyperlink ref="I19" r:id="rId5" display="https://descontrol.cat/portfolio/imperio-y-resistencia/"/>
    <hyperlink ref="I20" r:id="rId6" display="https://descontrol.cat/portfolio/jackson-en-revuelta/"/>
    <hyperlink ref="I21" r:id="rId7" display="https://descontrol.cat/portfolio/males-fembres-pecadores/"/>
    <hyperlink ref="I24" r:id="rId8" display="https://descontrol.cat/portfolio/feines-absurdes/"/>
    <hyperlink ref="I25" r:id="rId9" display="https://descontrol.cat/portfolio/autogestion-y-revolucion/"/>
    <hyperlink ref="I26" r:id="rId10" display="https://descontrol.cat/portfolio/morir-por-un-iphone/"/>
    <hyperlink ref="I27" r:id="rId11" display="https://descontrol.cat/portfolio/que-son-las-empresas-recuperadas/"/>
    <hyperlink ref="I28" r:id="rId12" display="https://descontrol.cat/portfolio/bauen/"/>
    <hyperlink ref="I29" r:id="rId13" display="https://descontrol.cat/portfolio/labolicio-del-treball/"/>
    <hyperlink ref="I30" r:id="rId14" display="https://descontrol.cat/portfolio/la-guerra-de-los-lugares/"/>
    <hyperlink ref="I32" r:id="rId15" display="https://descontrol.cat/portfolio/otra-mirada-al-sistema-de-salud-mental/"/>
    <hyperlink ref="I33" r:id="rId16" display="https://descontrol.cat/portfolio/resistencia-digital/"/>
    <hyperlink ref="I34" r:id="rId17" display="https://descontrol.cat/portfolio/si-te-vas-no-vuelvas/"/>
    <hyperlink ref="I35" r:id="rId18" display="https://descontrol.cat/portfolio/la-revolucion-de-una-brizna-de-paja/"/>
    <hyperlink ref="I36" r:id="rId19" display="https://descontrol.cat/portfolio/v-de-veganismo/"/>
    <hyperlink ref="I37" r:id="rId20" display="https://descontrol.cat/portfolio/liberacion-animal/"/>
    <hyperlink ref="I40" r:id="rId21" display="https://descontrol.cat/portfolio/brossa-de-foc/"/>
    <hyperlink ref="I41" r:id="rId22" display="https://descontrol.cat/portfolio/palabras-dislocadas/"/>
    <hyperlink ref="I42" r:id="rId23" display="https://descontrol.cat/portfolio/la-esperanza-ha-nacido-muerta/"/>
    <hyperlink ref="I43" r:id="rId24" display="https://descontrol.cat/portfolio/voces-de-revuelta/"/>
    <hyperlink ref="I44" r:id="rId25" display="https://descontrol.cat/portfolio/golpes-y-gritos/"/>
    <hyperlink ref="I46" r:id="rId26" display="https://descontrol.cat/portfolio/bandidos-generosos/"/>
    <hyperlink ref="I47" r:id="rId27" display="https://descontrol.cat/portfolio/la-fabrica"/>
    <hyperlink ref="I48" r:id="rId28" display="https://descontrol.cat/portfolio/elogi-de-lspeed/"/>
    <hyperlink ref="I49" r:id="rId29" display="https://descontrol.cat/portfolio/la-anarquia-explicada-a-mi-hija/"/>
    <hyperlink ref="I50" r:id="rId30" display="https://descontrol.cat/portfolio/tierra-libre/"/>
    <hyperlink ref="I51" r:id="rId31" display="https://descontrol.cat/portfolio/dinamita-cerebral/"/>
    <hyperlink ref="I52" r:id="rId32" display="https://descontrol.cat/portfolio/leia-rihana-trump-de-proyecto-de-proyecto-una/"/>
    <hyperlink ref="I53" r:id="rId33" display="https://descontrol.cat/portfolio/y-que-hacemos-con-los-violadores/"/>
    <hyperlink ref="I54" r:id="rId34" display="https://descontrol.cat/portfolio/brujeria-y-contracultura-gay/"/>
    <hyperlink ref="I55" r:id="rId35" display="https://descontrol.cat/portfolio/descentrar-la-mirada-para-ampliar-la-vision-de-florencia-brizuela-y-uriel-lopez/"/>
    <hyperlink ref="I56" r:id="rId36" display="https://descontrol.cat/portfolio/tal-com-raja-de-mireia-redondo-prat/"/>
    <hyperlink ref="I57" r:id="rId37" display="https://descontrol.cat/portfolio/a-bocajarro/"/>
    <hyperlink ref="I58" r:id="rId38" display="https://descontrol.cat/portfolio/defensant-lautodefensa-de-mireia-redondo/"/>
    <hyperlink ref="I59" r:id="rId39" display="https://descontrol.cat/portfolio/defendiendo-la-autodefensa/"/>
    <hyperlink ref="I60" r:id="rId40" display="https://descontrol.cat/portfolio/emma-golman/"/>
    <hyperlink ref="I61" r:id="rId41" display="https://descontrol.cat/portfolio/chonguitas/ç"/>
    <hyperlink ref="I62" r:id="rId42" display="https://descontrol.cat/portfolio/del-amor-al-amor-de-vvaa/"/>
    <hyperlink ref="I64" r:id="rId43" display="https://descontrol.cat/portfolio/migrar-i-resistir/"/>
    <hyperlink ref="I66" r:id="rId44" display="https://descontrol.cat/portfolio/jackson-en-revolta/"/>
    <hyperlink ref="I67" r:id="rId45" display="https://descontrol.cat/portfolio/anarquismo-y-accion-directa/"/>
    <hyperlink ref="I68" r:id="rId46" display="https://descontrol.cat/portfolio/amina/"/>
    <hyperlink ref="I69" r:id="rId47" display="https://descontrol.cat/portfolio/indios-sin-rey/"/>
    <hyperlink ref="I70" r:id="rId48" display="https://descontrol.cat/portfolio/amina-castellano/"/>
    <hyperlink ref="I71" r:id="rId49" display="https://descontrol.cat/portfolio/no-habra-muro-que-nos-pare/"/>
    <hyperlink ref="I72" r:id="rId50" display="https://descontrol.cat/portfolio/una-tierra-con-gente/"/>
    <hyperlink ref="I73" r:id="rId51" display="https://descontrol.cat/portfolio/caminar-la-noche/"/>
    <hyperlink ref="I74" r:id="rId52" display="https://descontrol.cat/portfolio/standing-rock/"/>
    <hyperlink ref="I75" r:id="rId53" display="https://descontrol.cat/portfolio/historia-profana-de-la-huelga-estudiantil/"/>
    <hyperlink ref="I76" r:id="rId54" display="https://descontrol.cat/portfolio/por-solo-20-centavos/"/>
    <hyperlink ref="I77" r:id="rId55" display="https://descontrol.cat/portfolio/desierto/"/>
    <hyperlink ref="I78" r:id="rId56" display="https://descontrol.cat/portfolio/la-red-de-dominacion/"/>
    <hyperlink ref="I79" r:id="rId57" display="https://descontrol.cat/portfolio/voy-a-magadan/"/>
    <hyperlink ref="I80" r:id="rId58" display="https://descontrol.cat/portfolio/defender-la-zad/"/>
    <hyperlink ref="I82" r:id="rId59" display="https://descontrol.cat/portfolio/josep-llunes-i-pujals-obra-teorica-completa/"/>
    <hyperlink ref="I83" r:id="rId60" display="https://descontrol.cat/portfolio/accion-directa-economica-los-papeles-de-albert-mason/"/>
    <hyperlink ref="I84" r:id="rId61" display="https://descontrol.cat/portfolio/el-organismo-economico-de-la-revolucion/"/>
    <hyperlink ref="I85" r:id="rId62" display="https://descontrol.cat/portfolio/federalismo-felix-carrasquer/"/>
    <hyperlink ref="I86" r:id="rId63" display="https://descontrol.cat/portfolio/como-la-no-violencia-protege-al-estado-de-anonimo/"/>
    <hyperlink ref="I87" r:id="rId64" display="https://descontrol.cat/portfolio/el-fracaso-de-la-no-violencia-de-peter-gelderloos/"/>
    <hyperlink ref="I88" r:id="rId65" display="https://descontrol.cat/portfolio/esbozo-de-una-moral-sin-sancion-ni-obligacion/"/>
    <hyperlink ref="I89" r:id="rId66" display="https://descontrol.cat/portfolio/hacia-un-pueblo-fuerte-2/"/>
    <hyperlink ref="I90" r:id="rId67" display="https://descontrol.cat/?s=luchas+o"/>
    <hyperlink ref="I91" r:id="rId68" display="https://descontrol.cat/portfolio/campos-fabricas-y-talleres-de-piotr-kropotkin/"/>
    <hyperlink ref="I92" r:id="rId69" display="https://descontrol.cat/portfolio/lluites-o-protestes-2/"/>
    <hyperlink ref="I93" r:id="rId70" display="https://descontrol.cat/portfolio/anarquismo-y-lucha-de-clases-de-stuart-christhie-y-albert-meltze/"/>
    <hyperlink ref="I94" r:id="rId71" display="https://descontrol.cat/portfolio/la-anarquia-funciona-de-peter-gelderloos/"/>
    <hyperlink ref="I95" r:id="rId72" display="https://descontrol.cat/portfolio/ideologia-anarquista-de-errico-malatesta/"/>
    <hyperlink ref="I96" r:id="rId73" display="https://descontrol.cat/portfolio/antologia-de-escritos-de-nestor-makhno/"/>
    <hyperlink ref="I97" r:id="rId74" display="https://descontrol.cat/portfolio/el-dogma-de-la-no-violencia-de-rolando-dalessandro/"/>
    <hyperlink ref="I98" r:id="rId75" display="https://descontrol.cat/portfolio/en-el-cafe-de-errico-malatesta/"/>
    <hyperlink ref="I99" r:id="rId76" display="https://descontrol.cat/portfolio/evolucion-revolucion-anarquismo-de-elisee-reclus/"/>
    <hyperlink ref="I100" r:id="rId77" display="https://descontrol.cat/portfolio/marxismo-o-autogestion/"/>
    <hyperlink ref="I101" r:id="rId78" display="https://descontrol.cat/portfolio/entre-campesinos-de-errico-malatesta/"/>
    <hyperlink ref="I102" r:id="rId79" display="https://descontrol.cat/portfolio/la-moral-anarquista-de-piotr-kropotkin/"/>
    <hyperlink ref="I103" r:id="rId80" display="https://descontrol.cat/portfolio/comunismo-libertario-o-capitalismo-de-estado-de-luigi-fabbri/"/>
    <hyperlink ref="I106" r:id="rId81" display="https://descontrol.cat/portfolio/teatro-del-oprimido-de-barbara-santos/"/>
    <hyperlink ref="I107" r:id="rId82" display="https://descontrol.cat/portfolio/hacia-un-pueblo-fuerte/"/>
    <hyperlink ref="I108" r:id="rId83" display="https://descontrol.cat/portfolio/joan-puig-elias-de-valeria-giacomoni/"/>
    <hyperlink ref="I109" r:id="rId84" display="https://descontrol.cat/portfolio/escuela-de-militantes-de-aragon-de-felix-carrasquer/"/>
    <hyperlink ref="I110" r:id="rId85" display="https://descontrol.cat/portfolio/escuela-eliseo-reclus-de-felix-carrasquer/"/>
    <hyperlink ref="I111" r:id="rId86" display="https://descontrol.cat/portfolio/libro-de-oro-de-la-revolucion-espanola/"/>
    <hyperlink ref="I113" r:id="rId87" display="https://descontrol.cat/portfolio/congres-de-sants-1918/"/>
    <hyperlink ref="I114" r:id="rId88" display="https://descontrol.cat/portfolio/70-dias-en-rusia-lo-que-yo-pienso/"/>
    <hyperlink ref="I115" r:id="rId89" display="https://descontrol.cat/portfolio/80-dies-al-govern-de-la-generalitat/"/>
    <hyperlink ref="I116" r:id="rId90" display="https://descontrol.cat/portfolio/lo-que-aprendi-en-la-vida/"/>
    <hyperlink ref="I117" r:id="rId91" display="https://descontrol.cat/portfolio/els-factors-economics-de-la-revolucio/"/>
    <hyperlink ref="I118" r:id="rId92" display="https://descontrol.cat/portfolio/finances-de-la-revolucio/"/>
    <hyperlink ref="I119" r:id="rId93" display="https://descontrol.cat/portfolio/sembrando-flores/"/>
    <hyperlink ref="I120" r:id="rId94" display="https://descontrol.cat/portfolio/70-dias-en-rusia-lo-que-vi/"/>
    <hyperlink ref="I121" r:id="rId95" display="https://descontrol.cat/portfolio/terrorismo-en-barcelona/"/>
    <hyperlink ref="I124" r:id="rId96" display="https://descontrol.cat/portfolio/josep-lluis-facerias-i-els-seus-grups-daccio/"/>
    <hyperlink ref="I125" r:id="rId97" display="https://descontrol.cat/portfolio/josep-lluis-facerias-y-sus-grupos-de-accion/"/>
    <hyperlink ref="I126" r:id="rId98" display="https://descontrol.cat/portfolio/nacionalistas-contra-anarquistas-en-la-cerdana/"/>
    <hyperlink ref="I127" r:id="rId99" display="https://descontrol.cat/portfolio/salvador-puig-antich/"/>
    <hyperlink ref="I128" r:id="rId100" display="https://descontrol.cat/portfolio/contra-el-leviatan/"/>
    <hyperlink ref="I129" r:id="rId101" display="https://descontrol.cat/portfolio/en-un-mar-de-silencio-y-olvido/"/>
    <hyperlink ref="I130" r:id="rId102" display="https://descontrol.cat/portfolio/insurreccion/"/>
    <hyperlink ref="I131" r:id="rId103" display="https://descontrol.cat/portfolio/la-guerra-del-pan/"/>
    <hyperlink ref="I132" r:id="rId104" display="https://descontrol.cat/portfolio/la-represion-contra-la-cnty-los-revolucionarios/"/>
    <hyperlink ref="I133" r:id="rId105" display="https://descontrol.cat/portfolio/quico-sabate-i-la-guerrilla-anarquista/"/>
    <hyperlink ref="I134" r:id="rId106" display="https://descontrol.cat/portfolio/quico-sabate-y-la-guerrilla-anarquista/"/>
    <hyperlink ref="I135" r:id="rId107" display="https://descontrol.cat/portfolio/salvador-puig-antich-guerrilla-anticapilatista-contra-el-franquismo/"/>
    <hyperlink ref="I136" r:id="rId108" display="https://descontrol.cat/portfolio/viviendo-la-revolucion-del-36/"/>
    <hyperlink ref="I137" r:id="rId109" display="https://descontrol.cat/portfolio/papeles-de-plomo/"/>
    <hyperlink ref="I138" r:id="rId110" display="https://descontrol.cat/portfolio/voceros-de-emancipacion/"/>
    <hyperlink ref="I139" r:id="rId111" display="https://descontrol.cat/portfolio/biografias-del-36/"/>
    <hyperlink ref="I140" r:id="rId112" display="https://descontrol.cat/portfolio/entusiastas-olvidados/"/>
    <hyperlink ref="I141" r:id="rId113" display="https://descontrol.cat/portfolio/en-el-pais-de-la-mentira-desconcertante/"/>
    <hyperlink ref="I142" r:id="rId114" display="https://descontrol.cat/portfolio/de-gandesa-a-grossbeeren/"/>
    <hyperlink ref="I143" r:id="rId115" display="https://descontrol.cat/portfolio/el-sabor-de-la-sangre-en-la-boca/"/>
    <hyperlink ref="I144" r:id="rId116" display="https://descontrol.cat/portfolio/la-efervescencia-social-de-los-anos-20/"/>
    <hyperlink ref="I146" r:id="rId117" display="https://descontrol.cat/portfolio/los-amigos-de-durruti/"/>
    <hyperlink ref="I147" r:id="rId118" display="https://descontrol.cat/portfolio/los-comites-de-defensa-de-la-cnt-en-barcelona-5-ed/"/>
    <hyperlink ref="I148" r:id="rId119" display="https://descontrol.cat/portfolio/oriol-sole-sugranyes-40-anys-despres/"/>
    <hyperlink ref="I149" r:id="rId120" display="https://descontrol.cat/portfolio/oriol-sole-sugranyes-40-anys-despres-2/"/>
    <hyperlink ref="I151" r:id="rId121" display="https://descontrol.cat/portfolio/de-gandesa-a-grossbeeren-2/"/>
    <hyperlink ref="I152" r:id="rId122" display="https://descontrol.cat/portfolio/correspondencia-entre-abel-paz-y-garcia-oliver/"/>
    <hyperlink ref="I153" r:id="rId123" display="https://descontrol.cat/portfolio/el-liderazgo-politico-de-angel-pestana-jesus-diaz-herrera/"/>
    <hyperlink ref="I154" r:id="rId124" display="https://descontrol.cat/portfolio/la-via-revolucionaria/"/>
    <hyperlink ref="I155" r:id="rId125" display="https://descontrol.cat/portfolio/los-hijos-del-trabajo/"/>
    <hyperlink ref="I156" r:id="rId126" display="https://descontrol.cat/portfolio/los-que-fuimos-a-madrid/"/>
    <hyperlink ref="I157" r:id="rId127" display="https://descontrol.cat/portfolio/aproximacio-al-paper-de-les-dones-als-grups-autonoms-de-la-transaccio/"/>
    <hyperlink ref="I158" r:id="rId128" display="https://descontrol.cat/portfolio/barricadas-en-barcelona/"/>
    <hyperlink ref="I159" r:id="rId129" display="https://descontrol.cat/portfolio/aproximacion-al-papel-de-las-mujeres-dentro-de-los-grupos-autonomos-de-la-transaccion/"/>
    <hyperlink ref="I160" r:id="rId130" display="https://descontrol.cat/portfolio/el-sindicalismo-y-la-politica/"/>
    <hyperlink ref="I161" r:id="rId131" display="https://descontrol.cat/portfolio/el-terror-estalinista-en-barcelona/"/>
    <hyperlink ref="I162" r:id="rId132" display="https://descontrol.cat/portfolio/las-colectividades-de-aragon/"/>
    <hyperlink ref="I164" r:id="rId133" display="https://descontrol.cat/portfolio/luchaban-por-un-mundo-nuevo/"/>
    <hyperlink ref="I165" r:id="rId134" display="https://descontrol.cat/portfolio/ned-ludd-y-la-reina-mab/"/>
    <hyperlink ref="I166" r:id="rId135" display="https://descontrol.cat/portfolio/entre-los-campesinos-de-aragon/"/>
    <hyperlink ref="I169" r:id="rId136" display="https://descontrol.cat/portfolio/3946/"/>
    <hyperlink ref="I170" r:id="rId137" display="https://descontrol.cat/portfolio/ruta-de-titanes/"/>
    <hyperlink ref="I171" r:id="rId138" display="https://descontrol.cat/portfolio/arrestados/"/>
    <hyperlink ref="I172" r:id="rId139" display="https://descontrol.cat/portfolio/mujer-vida-y-libertad/"/>
    <hyperlink ref="I173" r:id="rId140" display="https://descontrol.cat/portfolio/toda-mi-vida-fue-una-lucha/"/>
    <hyperlink ref="I174" r:id="rId141" display="https://descontrol.cat/portfolio/civilitzacio_capitalista/"/>
    <hyperlink ref="I176" r:id="rId142" display="https://descontrol.cat/portfolio/revolucion-en-rojava/"/>
    <hyperlink ref="I177" r:id="rId143" display="https://descontrol.cat/portfolio/un-verano-kurdo/"/>
    <hyperlink ref="I178" r:id="rId144" display="https://descontrol.cat/portfolio/amanecer-de-resistencia/"/>
    <hyperlink ref="I179" r:id="rId145" display="https://descontrol.cat/portfolio/origenes-de-la-civilitzacion-volumen-i/"/>
    <hyperlink ref="I180" r:id="rId146" display="https://descontrol.cat/portfolio/civilizacion-capitalista-volumen-ii/"/>
    <hyperlink ref="I181" r:id="rId147" display="https://descontrol.cat/portfolio/origens-de-la-civilitzacio/"/>
    <hyperlink ref="I182" r:id="rId148" display="https://descontrol.cat/portfolio/revolucio-ignorada/"/>
    <hyperlink ref="I183" r:id="rId149" display="https://descontrol.cat/portfolio/revolucion-ignorada/"/>
    <hyperlink ref="I184" r:id="rId150" display="https://descontrol.cat/portfolio/aprenguem-de-la-revolucio-de-rojava/"/>
    <hyperlink ref="I185" r:id="rId151" display="https://descontrol.cat/portfolio/aprendamos-de-la-revolucion-de-rojava/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5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25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I26" activeCellId="0" sqref="I26"/>
    </sheetView>
  </sheetViews>
  <sheetFormatPr defaultColWidth="11.4453125" defaultRowHeight="14.25" zeroHeight="false" outlineLevelRow="0" outlineLevelCol="0"/>
  <cols>
    <col collapsed="false" customWidth="true" hidden="false" outlineLevel="0" max="1" min="1" style="1" width="17.88"/>
    <col collapsed="false" customWidth="true" hidden="false" outlineLevel="0" max="2" min="2" style="1" width="19"/>
    <col collapsed="false" customWidth="true" hidden="false" outlineLevel="0" max="6" min="6" style="1" width="14"/>
  </cols>
  <sheetData>
    <row r="1" customFormat="false" ht="28.5" hidden="false" customHeight="false" outlineLevel="0" collapsed="false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J1" s="11" t="s">
        <v>10</v>
      </c>
    </row>
    <row r="2" customFormat="false" ht="14.25" hidden="false" customHeight="false" outlineLevel="0" collapsed="false">
      <c r="A2" s="12"/>
      <c r="B2" s="12"/>
      <c r="C2" s="12"/>
      <c r="D2" s="12"/>
      <c r="E2" s="12"/>
      <c r="F2" s="12"/>
      <c r="G2" s="12"/>
      <c r="H2" s="12"/>
      <c r="I2" s="12"/>
      <c r="J2" s="13"/>
    </row>
    <row r="3" customFormat="false" ht="114.75" hidden="false" customHeight="false" outlineLevel="0" collapsed="false">
      <c r="A3" s="7"/>
      <c r="B3" s="14"/>
      <c r="C3" s="15" t="s">
        <v>11</v>
      </c>
      <c r="D3" s="16" t="n">
        <f aca="false">SUM(J8:J225)</f>
        <v>0</v>
      </c>
      <c r="E3" s="17"/>
      <c r="F3" s="7"/>
      <c r="G3" s="15" t="s">
        <v>12</v>
      </c>
      <c r="H3" s="18" t="n">
        <f aca="false">SUM(E8:E181)</f>
        <v>0</v>
      </c>
      <c r="I3" s="7"/>
      <c r="J3" s="7"/>
    </row>
    <row r="4" customFormat="false" ht="14.25" hidden="false" customHeight="false" outlineLevel="0" collapsed="false">
      <c r="A4" s="9"/>
      <c r="B4" s="19"/>
      <c r="C4" s="20"/>
      <c r="D4" s="9"/>
      <c r="E4" s="21"/>
      <c r="F4" s="9"/>
      <c r="G4" s="22"/>
      <c r="H4" s="22"/>
      <c r="I4" s="9"/>
      <c r="J4" s="9"/>
    </row>
    <row r="5" customFormat="false" ht="14.25" hidden="false" customHeight="false" outlineLevel="0" collapsed="false">
      <c r="A5" s="23"/>
      <c r="B5" s="23" t="s">
        <v>13</v>
      </c>
      <c r="C5" s="23" t="s">
        <v>14</v>
      </c>
      <c r="D5" s="24" t="s">
        <v>15</v>
      </c>
      <c r="E5" s="25" t="s">
        <v>16</v>
      </c>
      <c r="F5" s="26" t="s">
        <v>17</v>
      </c>
      <c r="G5" s="23" t="s">
        <v>18</v>
      </c>
      <c r="H5" s="23" t="s">
        <v>19</v>
      </c>
      <c r="I5" s="23" t="s">
        <v>20</v>
      </c>
      <c r="J5" s="23" t="s">
        <v>21</v>
      </c>
    </row>
    <row r="6" customFormat="false" ht="28.5" hidden="false" customHeight="false" outlineLevel="0" collapsed="false">
      <c r="A6" s="50"/>
      <c r="B6" s="30" t="s">
        <v>525</v>
      </c>
      <c r="C6" s="31"/>
      <c r="D6" s="32" t="n">
        <v>18</v>
      </c>
      <c r="E6" s="33"/>
      <c r="F6" s="34" t="n">
        <v>9788412240597</v>
      </c>
      <c r="G6" s="34" t="s">
        <v>526</v>
      </c>
      <c r="H6" s="36" t="s">
        <v>26</v>
      </c>
      <c r="I6" s="84" t="s">
        <v>527</v>
      </c>
      <c r="J6" s="38" t="n">
        <f aca="false">D6*E6</f>
        <v>0</v>
      </c>
    </row>
    <row r="7" customFormat="false" ht="28.5" hidden="false" customHeight="false" outlineLevel="0" collapsed="false">
      <c r="A7" s="50"/>
      <c r="B7" s="30" t="s">
        <v>528</v>
      </c>
      <c r="C7" s="31"/>
      <c r="D7" s="32" t="n">
        <v>18</v>
      </c>
      <c r="E7" s="33"/>
      <c r="F7" s="34" t="n">
        <v>9788412395600</v>
      </c>
      <c r="G7" s="48" t="s">
        <v>526</v>
      </c>
      <c r="H7" s="36" t="s">
        <v>42</v>
      </c>
      <c r="I7" s="84" t="s">
        <v>529</v>
      </c>
      <c r="J7" s="38" t="n">
        <f aca="false">D7*E7</f>
        <v>0</v>
      </c>
    </row>
    <row r="8" customFormat="false" ht="28.5" hidden="false" customHeight="false" outlineLevel="0" collapsed="false">
      <c r="A8" s="50"/>
      <c r="B8" s="30" t="s">
        <v>530</v>
      </c>
      <c r="C8" s="46"/>
      <c r="D8" s="32" t="n">
        <v>15</v>
      </c>
      <c r="E8" s="33"/>
      <c r="F8" s="47" t="n">
        <v>9788412240580</v>
      </c>
      <c r="G8" s="47" t="s">
        <v>526</v>
      </c>
      <c r="H8" s="36" t="s">
        <v>26</v>
      </c>
      <c r="I8" s="84" t="s">
        <v>531</v>
      </c>
      <c r="J8" s="38" t="n">
        <f aca="false">D8*E8</f>
        <v>0</v>
      </c>
    </row>
    <row r="9" customFormat="false" ht="42.75" hidden="false" customHeight="false" outlineLevel="0" collapsed="false">
      <c r="A9" s="50"/>
      <c r="B9" s="30" t="s">
        <v>532</v>
      </c>
      <c r="C9" s="46"/>
      <c r="D9" s="32" t="n">
        <v>6.5</v>
      </c>
      <c r="E9" s="33"/>
      <c r="F9" s="47" t="s">
        <v>49</v>
      </c>
      <c r="G9" s="47" t="s">
        <v>526</v>
      </c>
      <c r="H9" s="36" t="s">
        <v>26</v>
      </c>
      <c r="I9" s="84" t="s">
        <v>533</v>
      </c>
      <c r="J9" s="38" t="n">
        <f aca="false">D9*E9</f>
        <v>0</v>
      </c>
    </row>
    <row r="10" customFormat="false" ht="28.5" hidden="false" customHeight="false" outlineLevel="0" collapsed="false">
      <c r="A10" s="50"/>
      <c r="B10" s="30" t="s">
        <v>534</v>
      </c>
      <c r="C10" s="31"/>
      <c r="D10" s="32" t="n">
        <v>6.5</v>
      </c>
      <c r="E10" s="33"/>
      <c r="F10" s="47" t="s">
        <v>49</v>
      </c>
      <c r="G10" s="48" t="s">
        <v>526</v>
      </c>
      <c r="H10" s="36" t="s">
        <v>26</v>
      </c>
      <c r="I10" s="84" t="s">
        <v>535</v>
      </c>
      <c r="J10" s="38" t="n">
        <f aca="false">D10*E10</f>
        <v>0</v>
      </c>
    </row>
    <row r="11" customFormat="false" ht="14.25" hidden="false" customHeight="false" outlineLevel="0" collapsed="false">
      <c r="A11" s="51"/>
      <c r="B11" s="30" t="s">
        <v>536</v>
      </c>
      <c r="C11" s="31"/>
      <c r="D11" s="32" t="n">
        <v>12</v>
      </c>
      <c r="E11" s="33"/>
      <c r="F11" s="48" t="n">
        <v>9788412240528</v>
      </c>
      <c r="G11" s="48" t="s">
        <v>537</v>
      </c>
      <c r="H11" s="36" t="s">
        <v>26</v>
      </c>
      <c r="I11" s="84" t="s">
        <v>538</v>
      </c>
      <c r="J11" s="38" t="n">
        <f aca="false">D11*E11</f>
        <v>0</v>
      </c>
    </row>
    <row r="12" customFormat="false" ht="14.25" hidden="false" customHeight="false" outlineLevel="0" collapsed="false">
      <c r="A12" s="50"/>
      <c r="B12" s="30" t="s">
        <v>539</v>
      </c>
      <c r="C12" s="31"/>
      <c r="D12" s="32" t="n">
        <v>12</v>
      </c>
      <c r="E12" s="33"/>
      <c r="F12" s="48" t="n">
        <v>9788412395624</v>
      </c>
      <c r="G12" s="48" t="s">
        <v>537</v>
      </c>
      <c r="H12" s="36" t="s">
        <v>42</v>
      </c>
      <c r="I12" s="84" t="s">
        <v>540</v>
      </c>
      <c r="J12" s="38" t="n">
        <f aca="false">D12*E12</f>
        <v>0</v>
      </c>
    </row>
    <row r="13" customFormat="false" ht="42.75" hidden="false" customHeight="false" outlineLevel="0" collapsed="false">
      <c r="A13" s="50"/>
      <c r="B13" s="30" t="s">
        <v>541</v>
      </c>
      <c r="C13" s="31"/>
      <c r="D13" s="32" t="n">
        <v>7.5</v>
      </c>
      <c r="E13" s="33"/>
      <c r="F13" s="48" t="n">
        <v>9788412395631</v>
      </c>
      <c r="G13" s="48" t="s">
        <v>542</v>
      </c>
      <c r="H13" s="36" t="s">
        <v>26</v>
      </c>
      <c r="I13" s="84" t="s">
        <v>543</v>
      </c>
      <c r="J13" s="38" t="n">
        <f aca="false">D13*E13</f>
        <v>0</v>
      </c>
    </row>
    <row r="14" customFormat="false" ht="28.5" hidden="false" customHeight="false" outlineLevel="0" collapsed="false">
      <c r="A14" s="50"/>
      <c r="B14" s="30" t="s">
        <v>544</v>
      </c>
      <c r="C14" s="31"/>
      <c r="D14" s="32" t="n">
        <v>9</v>
      </c>
      <c r="E14" s="33"/>
      <c r="F14" s="48" t="n">
        <v>9788412240559</v>
      </c>
      <c r="G14" s="48" t="s">
        <v>542</v>
      </c>
      <c r="H14" s="36" t="s">
        <v>26</v>
      </c>
      <c r="I14" s="84" t="s">
        <v>529</v>
      </c>
      <c r="J14" s="38" t="n">
        <f aca="false">D14*E14</f>
        <v>0</v>
      </c>
    </row>
    <row r="15" customFormat="false" ht="14.25" hidden="false" customHeight="false" outlineLevel="0" collapsed="false">
      <c r="A15" s="50"/>
      <c r="B15" s="30" t="s">
        <v>545</v>
      </c>
      <c r="C15" s="31"/>
      <c r="D15" s="32" t="n">
        <v>13</v>
      </c>
      <c r="E15" s="33"/>
      <c r="F15" s="48" t="n">
        <v>9788412395693</v>
      </c>
      <c r="G15" s="48" t="s">
        <v>546</v>
      </c>
      <c r="H15" s="36" t="s">
        <v>26</v>
      </c>
      <c r="I15" s="84" t="s">
        <v>547</v>
      </c>
      <c r="J15" s="38" t="n">
        <f aca="false">D15*E15</f>
        <v>0</v>
      </c>
    </row>
    <row r="16" customFormat="false" ht="14.25" hidden="false" customHeight="false" outlineLevel="0" collapsed="false">
      <c r="A16" s="61"/>
      <c r="B16" s="30" t="s">
        <v>548</v>
      </c>
      <c r="C16" s="31"/>
      <c r="D16" s="32" t="n">
        <v>13</v>
      </c>
      <c r="E16" s="33"/>
      <c r="F16" s="48" t="n">
        <v>9788412240504</v>
      </c>
      <c r="G16" s="48" t="s">
        <v>546</v>
      </c>
      <c r="H16" s="36" t="s">
        <v>26</v>
      </c>
      <c r="I16" s="84" t="s">
        <v>549</v>
      </c>
      <c r="J16" s="38" t="n">
        <f aca="false">D16*E16</f>
        <v>0</v>
      </c>
    </row>
    <row r="17" customFormat="false" ht="28.5" hidden="false" customHeight="false" outlineLevel="0" collapsed="false">
      <c r="A17" s="50"/>
      <c r="B17" s="30" t="s">
        <v>550</v>
      </c>
      <c r="C17" s="31"/>
      <c r="D17" s="32" t="n">
        <v>15.5</v>
      </c>
      <c r="E17" s="33"/>
      <c r="F17" s="48" t="n">
        <v>9788412240511</v>
      </c>
      <c r="G17" s="48" t="s">
        <v>551</v>
      </c>
      <c r="H17" s="36" t="s">
        <v>26</v>
      </c>
      <c r="I17" s="84" t="s">
        <v>552</v>
      </c>
      <c r="J17" s="38" t="n">
        <f aca="false">D17*E17</f>
        <v>0</v>
      </c>
    </row>
    <row r="18" customFormat="false" ht="28.5" hidden="false" customHeight="false" outlineLevel="0" collapsed="false">
      <c r="A18" s="51"/>
      <c r="B18" s="30" t="s">
        <v>553</v>
      </c>
      <c r="C18" s="31"/>
      <c r="D18" s="32" t="n">
        <v>13</v>
      </c>
      <c r="E18" s="33"/>
      <c r="F18" s="34" t="n">
        <v>9788412395686</v>
      </c>
      <c r="G18" s="48" t="s">
        <v>551</v>
      </c>
      <c r="H18" s="36" t="s">
        <v>26</v>
      </c>
      <c r="I18" s="84" t="s">
        <v>554</v>
      </c>
      <c r="J18" s="38" t="n">
        <f aca="false">D18*E18</f>
        <v>0</v>
      </c>
    </row>
    <row r="19" customFormat="false" ht="14.25" hidden="false" customHeight="false" outlineLevel="0" collapsed="false">
      <c r="A19" s="51"/>
      <c r="B19" s="52" t="s">
        <v>555</v>
      </c>
      <c r="C19" s="53"/>
      <c r="D19" s="54" t="n">
        <v>15</v>
      </c>
      <c r="E19" s="33"/>
      <c r="F19" s="47" t="s">
        <v>49</v>
      </c>
      <c r="G19" s="92" t="s">
        <v>551</v>
      </c>
      <c r="H19" s="36" t="s">
        <v>42</v>
      </c>
      <c r="I19" s="84" t="s">
        <v>556</v>
      </c>
      <c r="J19" s="38" t="n">
        <f aca="false">D19*E19</f>
        <v>0</v>
      </c>
    </row>
    <row r="20" customFormat="false" ht="14.25" hidden="false" customHeight="false" outlineLevel="0" collapsed="false">
      <c r="A20" s="50"/>
      <c r="B20" s="30" t="s">
        <v>557</v>
      </c>
      <c r="C20" s="31"/>
      <c r="D20" s="32" t="n">
        <v>13</v>
      </c>
      <c r="E20" s="33"/>
      <c r="F20" s="34" t="n">
        <v>9788412240542</v>
      </c>
      <c r="G20" s="34" t="s">
        <v>558</v>
      </c>
      <c r="H20" s="36" t="s">
        <v>26</v>
      </c>
      <c r="I20" s="84" t="s">
        <v>559</v>
      </c>
      <c r="J20" s="38" t="n">
        <f aca="false">D20*E20</f>
        <v>0</v>
      </c>
    </row>
    <row r="21" customFormat="false" ht="28.5" hidden="false" customHeight="false" outlineLevel="0" collapsed="false">
      <c r="A21" s="50"/>
      <c r="B21" s="30" t="s">
        <v>560</v>
      </c>
      <c r="C21" s="31"/>
      <c r="D21" s="32" t="n">
        <v>13</v>
      </c>
      <c r="E21" s="33"/>
      <c r="F21" s="59" t="n">
        <v>9788412395617</v>
      </c>
      <c r="G21" s="59" t="s">
        <v>561</v>
      </c>
      <c r="H21" s="36" t="s">
        <v>42</v>
      </c>
      <c r="I21" s="84" t="s">
        <v>562</v>
      </c>
      <c r="J21" s="38" t="n">
        <f aca="false">D21*E21</f>
        <v>0</v>
      </c>
    </row>
    <row r="22" customFormat="false" ht="14.25" hidden="false" customHeight="false" outlineLevel="0" collapsed="false">
      <c r="A22" s="50"/>
      <c r="B22" s="30" t="s">
        <v>563</v>
      </c>
      <c r="C22" s="31"/>
      <c r="D22" s="32" t="n">
        <v>13</v>
      </c>
      <c r="E22" s="33"/>
      <c r="F22" s="59" t="n">
        <v>9788412240535</v>
      </c>
      <c r="G22" s="59" t="s">
        <v>564</v>
      </c>
      <c r="H22" s="36" t="s">
        <v>26</v>
      </c>
      <c r="I22" s="84" t="s">
        <v>565</v>
      </c>
      <c r="J22" s="38" t="n">
        <f aca="false">D22*E22</f>
        <v>0</v>
      </c>
    </row>
    <row r="23" customFormat="false" ht="14.25" hidden="false" customHeight="false" outlineLevel="0" collapsed="false">
      <c r="A23" s="50"/>
      <c r="B23" s="30" t="s">
        <v>566</v>
      </c>
      <c r="C23" s="31"/>
      <c r="D23" s="32" t="n">
        <v>9</v>
      </c>
      <c r="E23" s="33"/>
      <c r="F23" s="59" t="n">
        <v>9788412395679</v>
      </c>
      <c r="G23" s="59" t="s">
        <v>564</v>
      </c>
      <c r="H23" s="36" t="s">
        <v>26</v>
      </c>
      <c r="I23" s="84" t="s">
        <v>567</v>
      </c>
      <c r="J23" s="38" t="n">
        <f aca="false">D23*E23</f>
        <v>0</v>
      </c>
    </row>
    <row r="24" customFormat="false" ht="14.25" hidden="false" customHeight="false" outlineLevel="0" collapsed="false">
      <c r="A24" s="50"/>
      <c r="B24" s="30" t="s">
        <v>568</v>
      </c>
      <c r="C24" s="31"/>
      <c r="D24" s="32" t="n">
        <v>3.5</v>
      </c>
      <c r="E24" s="33"/>
      <c r="F24" s="59" t="n">
        <v>9788412395662</v>
      </c>
      <c r="G24" s="59" t="s">
        <v>569</v>
      </c>
      <c r="H24" s="36" t="s">
        <v>26</v>
      </c>
      <c r="I24" s="84" t="s">
        <v>570</v>
      </c>
      <c r="J24" s="38" t="n">
        <f aca="false">D24*E24</f>
        <v>0</v>
      </c>
    </row>
    <row r="25" customFormat="false" ht="28.5" hidden="false" customHeight="false" outlineLevel="0" collapsed="false">
      <c r="A25" s="51"/>
      <c r="B25" s="30" t="s">
        <v>571</v>
      </c>
      <c r="C25" s="31"/>
      <c r="D25" s="32" t="n">
        <v>3</v>
      </c>
      <c r="E25" s="33"/>
      <c r="F25" s="47" t="s">
        <v>49</v>
      </c>
      <c r="G25" s="59" t="s">
        <v>569</v>
      </c>
      <c r="H25" s="36" t="s">
        <v>26</v>
      </c>
      <c r="I25" s="84" t="s">
        <v>572</v>
      </c>
      <c r="J25" s="38" t="n">
        <f aca="false">D25*E25</f>
        <v>0</v>
      </c>
    </row>
    <row r="26" customFormat="false" ht="14.25" hidden="false" customHeight="false" outlineLevel="0" collapsed="false">
      <c r="A26" s="50"/>
      <c r="B26" s="30"/>
      <c r="C26" s="31"/>
      <c r="D26" s="32"/>
      <c r="E26" s="33"/>
      <c r="F26" s="34"/>
      <c r="G26" s="34"/>
      <c r="H26" s="36"/>
      <c r="I26" s="37"/>
      <c r="J26" s="38" t="n">
        <f aca="false">D26*E26</f>
        <v>0</v>
      </c>
    </row>
    <row r="27" customFormat="false" ht="14.25" hidden="false" customHeight="false" outlineLevel="0" collapsed="false">
      <c r="A27" s="50"/>
      <c r="B27" s="30"/>
      <c r="C27" s="31"/>
      <c r="D27" s="32"/>
      <c r="E27" s="33"/>
      <c r="F27" s="59"/>
      <c r="G27" s="59"/>
      <c r="H27" s="36"/>
      <c r="I27" s="37"/>
      <c r="J27" s="38" t="n">
        <f aca="false">D27*E27</f>
        <v>0</v>
      </c>
    </row>
    <row r="28" customFormat="false" ht="14.25" hidden="false" customHeight="false" outlineLevel="0" collapsed="false">
      <c r="A28" s="50"/>
      <c r="B28" s="30"/>
      <c r="C28" s="31"/>
      <c r="D28" s="32"/>
      <c r="E28" s="33"/>
      <c r="F28" s="34"/>
      <c r="G28" s="34"/>
      <c r="H28" s="36"/>
      <c r="I28" s="37"/>
      <c r="J28" s="38" t="n">
        <f aca="false">D28*E28</f>
        <v>0</v>
      </c>
    </row>
    <row r="29" customFormat="false" ht="14.25" hidden="false" customHeight="false" outlineLevel="0" collapsed="false">
      <c r="A29" s="50"/>
      <c r="B29" s="30"/>
      <c r="C29" s="31"/>
      <c r="D29" s="32"/>
      <c r="E29" s="33"/>
      <c r="F29" s="59"/>
      <c r="G29" s="59"/>
      <c r="H29" s="36"/>
      <c r="I29" s="37"/>
      <c r="J29" s="38" t="n">
        <f aca="false">D29*E29</f>
        <v>0</v>
      </c>
    </row>
    <row r="30" customFormat="false" ht="14.25" hidden="false" customHeight="false" outlineLevel="0" collapsed="false">
      <c r="A30" s="50"/>
      <c r="B30" s="52"/>
      <c r="C30" s="53"/>
      <c r="D30" s="54"/>
      <c r="E30" s="33"/>
      <c r="F30" s="55"/>
      <c r="G30" s="55"/>
      <c r="H30" s="36"/>
      <c r="I30" s="37"/>
      <c r="J30" s="38" t="n">
        <f aca="false">D30*E30</f>
        <v>0</v>
      </c>
    </row>
    <row r="31" customFormat="false" ht="14.25" hidden="false" customHeight="false" outlineLevel="0" collapsed="false">
      <c r="A31" s="61"/>
      <c r="B31" s="52"/>
      <c r="C31" s="53"/>
      <c r="D31" s="54"/>
      <c r="E31" s="33"/>
      <c r="F31" s="55"/>
      <c r="G31" s="55"/>
      <c r="H31" s="36"/>
      <c r="I31" s="37"/>
      <c r="J31" s="38" t="n">
        <f aca="false">D31*E31</f>
        <v>0</v>
      </c>
    </row>
    <row r="32" customFormat="false" ht="14.25" hidden="false" customHeight="false" outlineLevel="0" collapsed="false">
      <c r="A32" s="50"/>
      <c r="B32" s="30"/>
      <c r="C32" s="31"/>
      <c r="D32" s="32"/>
      <c r="E32" s="33"/>
      <c r="F32" s="59"/>
      <c r="G32" s="59"/>
      <c r="H32" s="36"/>
      <c r="I32" s="37"/>
      <c r="J32" s="38" t="n">
        <f aca="false">D32*E32</f>
        <v>0</v>
      </c>
    </row>
    <row r="33" customFormat="false" ht="14.25" hidden="false" customHeight="false" outlineLevel="0" collapsed="false">
      <c r="A33" s="51"/>
      <c r="B33" s="30"/>
      <c r="C33" s="31"/>
      <c r="D33" s="32"/>
      <c r="E33" s="33"/>
      <c r="F33" s="34"/>
      <c r="G33" s="34"/>
      <c r="H33" s="36"/>
      <c r="I33" s="37"/>
      <c r="J33" s="38" t="n">
        <f aca="false">D33*E33</f>
        <v>0</v>
      </c>
    </row>
    <row r="34" customFormat="false" ht="14.25" hidden="false" customHeight="false" outlineLevel="0" collapsed="false">
      <c r="A34" s="51"/>
      <c r="B34" s="30"/>
      <c r="C34" s="31"/>
      <c r="D34" s="32"/>
      <c r="E34" s="33"/>
      <c r="F34" s="34"/>
      <c r="G34" s="34"/>
      <c r="H34" s="36"/>
      <c r="I34" s="37"/>
      <c r="J34" s="38" t="n">
        <f aca="false">D34*E34</f>
        <v>0</v>
      </c>
    </row>
    <row r="35" customFormat="false" ht="14.25" hidden="false" customHeight="false" outlineLevel="0" collapsed="false">
      <c r="A35" s="50"/>
      <c r="B35" s="30"/>
      <c r="C35" s="31"/>
      <c r="D35" s="32"/>
      <c r="E35" s="33"/>
      <c r="F35" s="59"/>
      <c r="G35" s="59"/>
      <c r="H35" s="36"/>
      <c r="I35" s="37"/>
      <c r="J35" s="38" t="n">
        <f aca="false">D35*E35</f>
        <v>0</v>
      </c>
    </row>
    <row r="36" customFormat="false" ht="14.25" hidden="false" customHeight="false" outlineLevel="0" collapsed="false">
      <c r="A36" s="50"/>
      <c r="B36" s="30"/>
      <c r="C36" s="31"/>
      <c r="D36" s="32"/>
      <c r="E36" s="33"/>
      <c r="F36" s="34"/>
      <c r="G36" s="34"/>
      <c r="H36" s="36"/>
      <c r="I36" s="37"/>
      <c r="J36" s="38" t="n">
        <f aca="false">D36*E36</f>
        <v>0</v>
      </c>
    </row>
    <row r="37" customFormat="false" ht="14.25" hidden="false" customHeight="false" outlineLevel="0" collapsed="false">
      <c r="A37" s="50"/>
      <c r="B37" s="30"/>
      <c r="C37" s="31"/>
      <c r="D37" s="32"/>
      <c r="E37" s="33"/>
      <c r="F37" s="59"/>
      <c r="G37" s="59"/>
      <c r="H37" s="36"/>
      <c r="I37" s="37"/>
      <c r="J37" s="38" t="n">
        <f aca="false">D37*E37</f>
        <v>0</v>
      </c>
    </row>
    <row r="38" customFormat="false" ht="14.25" hidden="false" customHeight="false" outlineLevel="0" collapsed="false">
      <c r="A38" s="50"/>
      <c r="B38" s="30"/>
      <c r="C38" s="31"/>
      <c r="D38" s="32"/>
      <c r="E38" s="33"/>
      <c r="F38" s="59"/>
      <c r="G38" s="59"/>
      <c r="H38" s="36"/>
      <c r="I38" s="37"/>
      <c r="J38" s="38" t="n">
        <f aca="false">D38*E38</f>
        <v>0</v>
      </c>
    </row>
    <row r="39" customFormat="false" ht="14.25" hidden="false" customHeight="false" outlineLevel="0" collapsed="false">
      <c r="A39" s="50"/>
      <c r="B39" s="30"/>
      <c r="C39" s="31"/>
      <c r="D39" s="32"/>
      <c r="E39" s="33"/>
      <c r="F39" s="59"/>
      <c r="G39" s="59"/>
      <c r="H39" s="36"/>
      <c r="I39" s="37"/>
      <c r="J39" s="38" t="n">
        <f aca="false">D39*E39</f>
        <v>0</v>
      </c>
    </row>
    <row r="40" customFormat="false" ht="14.25" hidden="false" customHeight="false" outlineLevel="0" collapsed="false">
      <c r="A40" s="51"/>
      <c r="B40" s="30"/>
      <c r="C40" s="31"/>
      <c r="D40" s="32"/>
      <c r="E40" s="33"/>
      <c r="F40" s="48"/>
      <c r="G40" s="48"/>
      <c r="H40" s="36"/>
      <c r="I40" s="37"/>
      <c r="J40" s="38" t="n">
        <f aca="false">D40*E40</f>
        <v>0</v>
      </c>
    </row>
    <row r="41" customFormat="false" ht="14.25" hidden="false" customHeight="false" outlineLevel="0" collapsed="false">
      <c r="A41" s="50"/>
      <c r="B41" s="52"/>
      <c r="C41" s="53"/>
      <c r="D41" s="54"/>
      <c r="E41" s="33"/>
      <c r="F41" s="55"/>
      <c r="G41" s="55"/>
      <c r="H41" s="36"/>
      <c r="I41" s="37"/>
      <c r="J41" s="38" t="n">
        <f aca="false">D41*E41</f>
        <v>0</v>
      </c>
    </row>
    <row r="42" customFormat="false" ht="14.25" hidden="false" customHeight="false" outlineLevel="0" collapsed="false">
      <c r="A42" s="50"/>
      <c r="B42" s="30"/>
      <c r="C42" s="31"/>
      <c r="D42" s="32"/>
      <c r="E42" s="33"/>
      <c r="F42" s="34"/>
      <c r="G42" s="34"/>
      <c r="H42" s="36"/>
      <c r="I42" s="37"/>
      <c r="J42" s="38" t="n">
        <f aca="false">D42*E42</f>
        <v>0</v>
      </c>
    </row>
    <row r="43" customFormat="false" ht="14.25" hidden="false" customHeight="false" outlineLevel="0" collapsed="false">
      <c r="A43" s="50"/>
      <c r="B43" s="52"/>
      <c r="C43" s="53"/>
      <c r="D43" s="54"/>
      <c r="E43" s="33"/>
      <c r="F43" s="55"/>
      <c r="G43" s="55"/>
      <c r="H43" s="36"/>
      <c r="I43" s="37"/>
      <c r="J43" s="38" t="n">
        <f aca="false">D43*E43</f>
        <v>0</v>
      </c>
    </row>
    <row r="44" customFormat="false" ht="14.25" hidden="false" customHeight="false" outlineLevel="0" collapsed="false">
      <c r="A44" s="50"/>
      <c r="B44" s="30"/>
      <c r="C44" s="31"/>
      <c r="D44" s="32"/>
      <c r="E44" s="33"/>
      <c r="F44" s="59"/>
      <c r="G44" s="59"/>
      <c r="H44" s="36"/>
      <c r="I44" s="37"/>
      <c r="J44" s="38" t="n">
        <f aca="false">D44*E44</f>
        <v>0</v>
      </c>
    </row>
    <row r="45" customFormat="false" ht="14.25" hidden="false" customHeight="false" outlineLevel="0" collapsed="false">
      <c r="A45" s="50"/>
      <c r="B45" s="52"/>
      <c r="C45" s="53"/>
      <c r="D45" s="54"/>
      <c r="E45" s="33"/>
      <c r="F45" s="55"/>
      <c r="G45" s="55"/>
      <c r="H45" s="36"/>
      <c r="I45" s="37"/>
      <c r="J45" s="38" t="n">
        <f aca="false">D45*E45</f>
        <v>0</v>
      </c>
    </row>
    <row r="46" customFormat="false" ht="14.25" hidden="false" customHeight="false" outlineLevel="0" collapsed="false">
      <c r="A46" s="50"/>
      <c r="B46" s="30"/>
      <c r="C46" s="31"/>
      <c r="D46" s="32"/>
      <c r="E46" s="33"/>
      <c r="F46" s="59"/>
      <c r="G46" s="59"/>
      <c r="H46" s="36"/>
      <c r="I46" s="37"/>
      <c r="J46" s="38" t="n">
        <f aca="false">D46*E46</f>
        <v>0</v>
      </c>
    </row>
    <row r="47" customFormat="false" ht="14.25" hidden="false" customHeight="false" outlineLevel="0" collapsed="false">
      <c r="A47" s="50"/>
      <c r="B47" s="52"/>
      <c r="C47" s="31"/>
      <c r="D47" s="32"/>
      <c r="E47" s="33"/>
      <c r="F47" s="34"/>
      <c r="G47" s="34"/>
      <c r="H47" s="36"/>
      <c r="I47" s="37"/>
      <c r="J47" s="38" t="n">
        <f aca="false">D47*E47</f>
        <v>0</v>
      </c>
    </row>
    <row r="48" customFormat="false" ht="14.25" hidden="false" customHeight="false" outlineLevel="0" collapsed="false">
      <c r="A48" s="51"/>
      <c r="B48" s="30"/>
      <c r="C48" s="31"/>
      <c r="D48" s="32"/>
      <c r="E48" s="33"/>
      <c r="F48" s="34"/>
      <c r="G48" s="34"/>
      <c r="H48" s="36"/>
      <c r="I48" s="37"/>
      <c r="J48" s="38" t="n">
        <f aca="false">D48*E48</f>
        <v>0</v>
      </c>
    </row>
    <row r="49" customFormat="false" ht="14.25" hidden="false" customHeight="false" outlineLevel="0" collapsed="false">
      <c r="A49" s="50"/>
      <c r="B49" s="52"/>
      <c r="C49" s="53"/>
      <c r="D49" s="54"/>
      <c r="E49" s="33"/>
      <c r="F49" s="66"/>
      <c r="G49" s="66"/>
      <c r="H49" s="36"/>
      <c r="I49" s="37"/>
      <c r="J49" s="38" t="n">
        <f aca="false">D49*E49</f>
        <v>0</v>
      </c>
    </row>
    <row r="50" customFormat="false" ht="14.25" hidden="false" customHeight="false" outlineLevel="0" collapsed="false">
      <c r="A50" s="50"/>
      <c r="B50" s="30"/>
      <c r="C50" s="31"/>
      <c r="D50" s="32"/>
      <c r="E50" s="33"/>
      <c r="F50" s="59"/>
      <c r="G50" s="59"/>
      <c r="H50" s="36"/>
      <c r="I50" s="37"/>
      <c r="J50" s="38" t="n">
        <f aca="false">D50*E50</f>
        <v>0</v>
      </c>
    </row>
    <row r="51" customFormat="false" ht="14.25" hidden="false" customHeight="false" outlineLevel="0" collapsed="false">
      <c r="A51" s="50"/>
      <c r="B51" s="30"/>
      <c r="C51" s="31"/>
      <c r="D51" s="32"/>
      <c r="E51" s="33"/>
      <c r="F51" s="59"/>
      <c r="G51" s="59"/>
      <c r="H51" s="36"/>
      <c r="I51" s="37"/>
      <c r="J51" s="38" t="n">
        <f aca="false">D51*E51</f>
        <v>0</v>
      </c>
    </row>
    <row r="52" customFormat="false" ht="14.25" hidden="false" customHeight="false" outlineLevel="0" collapsed="false">
      <c r="A52" s="50"/>
      <c r="B52" s="30"/>
      <c r="C52" s="31"/>
      <c r="D52" s="32"/>
      <c r="E52" s="33"/>
      <c r="F52" s="59"/>
      <c r="G52" s="59"/>
      <c r="H52" s="36"/>
      <c r="I52" s="37"/>
      <c r="J52" s="38" t="n">
        <f aca="false">D52*E52</f>
        <v>0</v>
      </c>
    </row>
    <row r="53" customFormat="false" ht="14.25" hidden="false" customHeight="false" outlineLevel="0" collapsed="false">
      <c r="A53" s="50"/>
      <c r="B53" s="30"/>
      <c r="C53" s="31"/>
      <c r="D53" s="32"/>
      <c r="E53" s="33"/>
      <c r="F53" s="34"/>
      <c r="G53" s="34"/>
      <c r="H53" s="36"/>
      <c r="I53" s="37"/>
      <c r="J53" s="38" t="n">
        <f aca="false">D53*E53</f>
        <v>0</v>
      </c>
    </row>
    <row r="54" customFormat="false" ht="14.25" hidden="false" customHeight="false" outlineLevel="0" collapsed="false">
      <c r="A54" s="67"/>
      <c r="B54" s="30"/>
      <c r="C54" s="31"/>
      <c r="D54" s="32"/>
      <c r="E54" s="33"/>
      <c r="F54" s="34"/>
      <c r="G54" s="34"/>
      <c r="H54" s="36"/>
      <c r="I54" s="37"/>
      <c r="J54" s="38" t="n">
        <f aca="false">D54*E54</f>
        <v>0</v>
      </c>
    </row>
    <row r="55" customFormat="false" ht="14.25" hidden="false" customHeight="false" outlineLevel="0" collapsed="false">
      <c r="A55" s="50"/>
      <c r="B55" s="52"/>
      <c r="C55" s="53"/>
      <c r="D55" s="54"/>
      <c r="E55" s="33"/>
      <c r="F55" s="55"/>
      <c r="G55" s="55"/>
      <c r="H55" s="36"/>
      <c r="I55" s="37"/>
      <c r="J55" s="38" t="n">
        <f aca="false">D55*E55</f>
        <v>0</v>
      </c>
    </row>
    <row r="56" customFormat="false" ht="14.25" hidden="false" customHeight="false" outlineLevel="0" collapsed="false">
      <c r="A56" s="50"/>
      <c r="B56" s="30"/>
      <c r="C56" s="31"/>
      <c r="D56" s="32"/>
      <c r="E56" s="33"/>
      <c r="F56" s="59"/>
      <c r="G56" s="59"/>
      <c r="H56" s="36"/>
      <c r="I56" s="37"/>
      <c r="J56" s="38" t="n">
        <f aca="false">D56*E56</f>
        <v>0</v>
      </c>
    </row>
    <row r="57" customFormat="false" ht="14.25" hidden="false" customHeight="false" outlineLevel="0" collapsed="false">
      <c r="A57" s="50"/>
      <c r="B57" s="30"/>
      <c r="C57" s="31"/>
      <c r="D57" s="32"/>
      <c r="E57" s="33"/>
      <c r="F57" s="59"/>
      <c r="G57" s="59"/>
      <c r="H57" s="36"/>
      <c r="I57" s="37"/>
      <c r="J57" s="38" t="n">
        <f aca="false">D57*E57</f>
        <v>0</v>
      </c>
    </row>
    <row r="58" customFormat="false" ht="14.25" hidden="false" customHeight="false" outlineLevel="0" collapsed="false">
      <c r="A58" s="50"/>
      <c r="B58" s="30"/>
      <c r="C58" s="31"/>
      <c r="D58" s="32"/>
      <c r="E58" s="33"/>
      <c r="F58" s="34"/>
      <c r="G58" s="34"/>
      <c r="H58" s="36"/>
      <c r="I58" s="28"/>
      <c r="J58" s="38" t="n">
        <f aca="false">D58*E58</f>
        <v>0</v>
      </c>
    </row>
    <row r="59" customFormat="false" ht="14.25" hidden="false" customHeight="false" outlineLevel="0" collapsed="false">
      <c r="A59" s="51"/>
      <c r="B59" s="30"/>
      <c r="C59" s="31"/>
      <c r="D59" s="32"/>
      <c r="E59" s="33"/>
      <c r="F59" s="34"/>
      <c r="G59" s="34"/>
      <c r="H59" s="36"/>
      <c r="I59" s="37"/>
      <c r="J59" s="38" t="n">
        <f aca="false">D59*E59</f>
        <v>0</v>
      </c>
    </row>
    <row r="60" customFormat="false" ht="14.25" hidden="false" customHeight="false" outlineLevel="0" collapsed="false">
      <c r="A60" s="51"/>
      <c r="B60" s="30"/>
      <c r="C60" s="31"/>
      <c r="D60" s="32"/>
      <c r="E60" s="33"/>
      <c r="F60" s="34"/>
      <c r="G60" s="34"/>
      <c r="H60" s="36"/>
      <c r="I60" s="37"/>
      <c r="J60" s="38" t="n">
        <f aca="false">D60*E60</f>
        <v>0</v>
      </c>
    </row>
    <row r="61" customFormat="false" ht="14.25" hidden="false" customHeight="false" outlineLevel="0" collapsed="false">
      <c r="A61" s="50"/>
      <c r="B61" s="30"/>
      <c r="C61" s="31"/>
      <c r="D61" s="32"/>
      <c r="E61" s="33"/>
      <c r="F61" s="59"/>
      <c r="G61" s="59"/>
      <c r="H61" s="36"/>
      <c r="I61" s="37"/>
      <c r="J61" s="38" t="n">
        <f aca="false">D61*E61</f>
        <v>0</v>
      </c>
    </row>
    <row r="62" customFormat="false" ht="14.25" hidden="false" customHeight="false" outlineLevel="0" collapsed="false">
      <c r="A62" s="67"/>
      <c r="B62" s="30"/>
      <c r="C62" s="31"/>
      <c r="D62" s="32"/>
      <c r="E62" s="33"/>
      <c r="F62" s="34"/>
      <c r="G62" s="34"/>
      <c r="H62" s="36"/>
      <c r="I62" s="37"/>
      <c r="J62" s="38" t="n">
        <f aca="false">D62*E62</f>
        <v>0</v>
      </c>
    </row>
    <row r="63" customFormat="false" ht="14.25" hidden="false" customHeight="false" outlineLevel="0" collapsed="false">
      <c r="A63" s="67"/>
      <c r="B63" s="30"/>
      <c r="C63" s="31"/>
      <c r="D63" s="32"/>
      <c r="E63" s="33"/>
      <c r="F63" s="59"/>
      <c r="G63" s="59"/>
      <c r="H63" s="36"/>
      <c r="I63" s="37"/>
      <c r="J63" s="38" t="n">
        <f aca="false">D63*E63</f>
        <v>0</v>
      </c>
    </row>
    <row r="64" customFormat="false" ht="14.25" hidden="false" customHeight="false" outlineLevel="0" collapsed="false">
      <c r="A64" s="50"/>
      <c r="B64" s="30"/>
      <c r="C64" s="31"/>
      <c r="D64" s="32"/>
      <c r="E64" s="33"/>
      <c r="F64" s="59"/>
      <c r="G64" s="59"/>
      <c r="H64" s="36"/>
      <c r="I64" s="37"/>
      <c r="J64" s="38" t="n">
        <f aca="false">D64*E64</f>
        <v>0</v>
      </c>
    </row>
    <row r="65" customFormat="false" ht="14.25" hidden="false" customHeight="false" outlineLevel="0" collapsed="false">
      <c r="A65" s="67"/>
      <c r="B65" s="30"/>
      <c r="C65" s="31"/>
      <c r="D65" s="32"/>
      <c r="E65" s="33"/>
      <c r="F65" s="59"/>
      <c r="G65" s="59"/>
      <c r="H65" s="36"/>
      <c r="I65" s="37"/>
      <c r="J65" s="38" t="n">
        <f aca="false">D65*E65</f>
        <v>0</v>
      </c>
    </row>
    <row r="66" customFormat="false" ht="14.25" hidden="false" customHeight="false" outlineLevel="0" collapsed="false">
      <c r="A66" s="50"/>
      <c r="B66" s="52"/>
      <c r="C66" s="53"/>
      <c r="D66" s="54"/>
      <c r="E66" s="33"/>
      <c r="F66" s="55"/>
      <c r="G66" s="55"/>
      <c r="H66" s="36"/>
      <c r="I66" s="37"/>
      <c r="J66" s="38" t="n">
        <f aca="false">D66*E66</f>
        <v>0</v>
      </c>
    </row>
    <row r="67" customFormat="false" ht="14.25" hidden="false" customHeight="false" outlineLevel="0" collapsed="false">
      <c r="A67" s="67"/>
      <c r="B67" s="30"/>
      <c r="C67" s="31"/>
      <c r="D67" s="32"/>
      <c r="E67" s="33"/>
      <c r="F67" s="59"/>
      <c r="G67" s="59"/>
      <c r="H67" s="36"/>
      <c r="I67" s="37"/>
      <c r="J67" s="38" t="n">
        <f aca="false">D67*E67</f>
        <v>0</v>
      </c>
    </row>
    <row r="68" customFormat="false" ht="14.25" hidden="false" customHeight="false" outlineLevel="0" collapsed="false">
      <c r="A68" s="50"/>
      <c r="B68" s="30"/>
      <c r="C68" s="31"/>
      <c r="D68" s="32"/>
      <c r="E68" s="33"/>
      <c r="F68" s="59"/>
      <c r="G68" s="59"/>
      <c r="H68" s="36"/>
      <c r="I68" s="37"/>
      <c r="J68" s="38" t="n">
        <f aca="false">D68*E68</f>
        <v>0</v>
      </c>
    </row>
    <row r="69" customFormat="false" ht="14.25" hidden="false" customHeight="false" outlineLevel="0" collapsed="false">
      <c r="A69" s="50"/>
      <c r="B69" s="30"/>
      <c r="C69" s="31"/>
      <c r="D69" s="32"/>
      <c r="E69" s="33"/>
      <c r="F69" s="59"/>
      <c r="G69" s="59"/>
      <c r="H69" s="36"/>
      <c r="I69" s="37"/>
      <c r="J69" s="38" t="n">
        <f aca="false">D69*E69</f>
        <v>0</v>
      </c>
    </row>
    <row r="70" customFormat="false" ht="14.25" hidden="false" customHeight="false" outlineLevel="0" collapsed="false">
      <c r="A70" s="50"/>
      <c r="B70" s="52"/>
      <c r="C70" s="53"/>
      <c r="D70" s="54"/>
      <c r="E70" s="33"/>
      <c r="F70" s="55"/>
      <c r="G70" s="55"/>
      <c r="H70" s="36"/>
      <c r="I70" s="37"/>
      <c r="J70" s="38" t="n">
        <f aca="false">D70*E70</f>
        <v>0</v>
      </c>
    </row>
    <row r="71" customFormat="false" ht="14.25" hidden="false" customHeight="false" outlineLevel="0" collapsed="false">
      <c r="A71" s="50"/>
      <c r="B71" s="68"/>
      <c r="C71" s="69"/>
      <c r="D71" s="70"/>
      <c r="E71" s="33"/>
      <c r="F71" s="71"/>
      <c r="G71" s="71"/>
      <c r="H71" s="36"/>
      <c r="I71" s="72"/>
      <c r="J71" s="38" t="n">
        <f aca="false">D71*E71</f>
        <v>0</v>
      </c>
    </row>
    <row r="72" customFormat="false" ht="14.25" hidden="false" customHeight="false" outlineLevel="0" collapsed="false">
      <c r="A72" s="50"/>
      <c r="B72" s="30"/>
      <c r="C72" s="31"/>
      <c r="D72" s="32"/>
      <c r="E72" s="33"/>
      <c r="F72" s="59"/>
      <c r="G72" s="59"/>
      <c r="H72" s="36"/>
      <c r="I72" s="37"/>
      <c r="J72" s="38" t="n">
        <f aca="false">D72*E72</f>
        <v>0</v>
      </c>
    </row>
    <row r="73" customFormat="false" ht="14.25" hidden="false" customHeight="false" outlineLevel="0" collapsed="false">
      <c r="A73" s="50"/>
      <c r="B73" s="30"/>
      <c r="C73" s="31"/>
      <c r="D73" s="32"/>
      <c r="E73" s="33"/>
      <c r="F73" s="59"/>
      <c r="G73" s="59"/>
      <c r="H73" s="36"/>
      <c r="I73" s="37"/>
      <c r="J73" s="38" t="n">
        <f aca="false">D73*E73</f>
        <v>0</v>
      </c>
    </row>
    <row r="74" customFormat="false" ht="14.25" hidden="false" customHeight="false" outlineLevel="0" collapsed="false">
      <c r="A74" s="50"/>
      <c r="B74" s="30"/>
      <c r="C74" s="31"/>
      <c r="D74" s="32"/>
      <c r="E74" s="33"/>
      <c r="F74" s="59"/>
      <c r="G74" s="59"/>
      <c r="H74" s="36"/>
      <c r="I74" s="37"/>
      <c r="J74" s="38" t="n">
        <f aca="false">D74*E74</f>
        <v>0</v>
      </c>
    </row>
    <row r="75" customFormat="false" ht="14.25" hidden="false" customHeight="false" outlineLevel="0" collapsed="false">
      <c r="A75" s="50"/>
      <c r="B75" s="30"/>
      <c r="C75" s="31"/>
      <c r="D75" s="32"/>
      <c r="E75" s="33"/>
      <c r="F75" s="59"/>
      <c r="G75" s="59"/>
      <c r="H75" s="36"/>
      <c r="I75" s="37"/>
      <c r="J75" s="38" t="n">
        <f aca="false">D75*E75</f>
        <v>0</v>
      </c>
    </row>
    <row r="76" customFormat="false" ht="14.25" hidden="false" customHeight="false" outlineLevel="0" collapsed="false">
      <c r="A76" s="67"/>
      <c r="B76" s="52"/>
      <c r="C76" s="53"/>
      <c r="D76" s="54"/>
      <c r="E76" s="33"/>
      <c r="F76" s="73"/>
      <c r="G76" s="73"/>
      <c r="H76" s="36"/>
      <c r="I76" s="74"/>
      <c r="J76" s="38" t="n">
        <v>0</v>
      </c>
    </row>
    <row r="77" customFormat="false" ht="14.25" hidden="false" customHeight="false" outlineLevel="0" collapsed="false">
      <c r="A77" s="51"/>
      <c r="B77" s="30"/>
      <c r="C77" s="31"/>
      <c r="D77" s="32"/>
      <c r="E77" s="33"/>
      <c r="F77" s="34"/>
      <c r="G77" s="34"/>
      <c r="H77" s="36"/>
      <c r="I77" s="37"/>
      <c r="J77" s="38" t="n">
        <f aca="false">D77*E77</f>
        <v>0</v>
      </c>
    </row>
    <row r="78" customFormat="false" ht="14.25" hidden="false" customHeight="false" outlineLevel="0" collapsed="false">
      <c r="A78" s="51"/>
      <c r="B78" s="30"/>
      <c r="C78" s="31"/>
      <c r="D78" s="32"/>
      <c r="E78" s="33"/>
      <c r="F78" s="34"/>
      <c r="G78" s="34"/>
      <c r="H78" s="36"/>
      <c r="I78" s="37"/>
      <c r="J78" s="38" t="n">
        <f aca="false">D78*E78</f>
        <v>0</v>
      </c>
    </row>
    <row r="79" customFormat="false" ht="14.25" hidden="false" customHeight="false" outlineLevel="0" collapsed="false">
      <c r="A79" s="50"/>
      <c r="B79" s="30"/>
      <c r="C79" s="31"/>
      <c r="D79" s="32"/>
      <c r="E79" s="33"/>
      <c r="F79" s="34"/>
      <c r="G79" s="34"/>
      <c r="H79" s="36"/>
      <c r="I79" s="37"/>
      <c r="J79" s="38" t="n">
        <f aca="false">D79*E79</f>
        <v>0</v>
      </c>
    </row>
    <row r="80" customFormat="false" ht="14.25" hidden="false" customHeight="false" outlineLevel="0" collapsed="false">
      <c r="A80" s="50"/>
      <c r="B80" s="30"/>
      <c r="C80" s="31"/>
      <c r="D80" s="32"/>
      <c r="E80" s="33"/>
      <c r="F80" s="59"/>
      <c r="G80" s="59"/>
      <c r="H80" s="36"/>
      <c r="I80" s="37"/>
      <c r="J80" s="38" t="n">
        <f aca="false">D80*E80</f>
        <v>0</v>
      </c>
    </row>
    <row r="81" customFormat="false" ht="14.25" hidden="false" customHeight="false" outlineLevel="0" collapsed="false">
      <c r="A81" s="50"/>
      <c r="B81" s="52"/>
      <c r="C81" s="53"/>
      <c r="D81" s="54"/>
      <c r="E81" s="33"/>
      <c r="F81" s="55"/>
      <c r="G81" s="55"/>
      <c r="H81" s="36"/>
      <c r="I81" s="37"/>
      <c r="J81" s="38" t="n">
        <f aca="false">D81*E81</f>
        <v>0</v>
      </c>
    </row>
    <row r="82" customFormat="false" ht="14.25" hidden="false" customHeight="false" outlineLevel="0" collapsed="false">
      <c r="A82" s="50"/>
      <c r="B82" s="52"/>
      <c r="C82" s="53"/>
      <c r="D82" s="54"/>
      <c r="E82" s="33"/>
      <c r="F82" s="55"/>
      <c r="G82" s="55"/>
      <c r="H82" s="36"/>
      <c r="I82" s="37"/>
      <c r="J82" s="38" t="n">
        <f aca="false">D82*E82</f>
        <v>0</v>
      </c>
    </row>
    <row r="83" customFormat="false" ht="14.25" hidden="false" customHeight="false" outlineLevel="0" collapsed="false">
      <c r="A83" s="50"/>
      <c r="B83" s="52"/>
      <c r="C83" s="53"/>
      <c r="D83" s="54"/>
      <c r="E83" s="33"/>
      <c r="F83" s="55"/>
      <c r="G83" s="55"/>
      <c r="H83" s="36"/>
      <c r="I83" s="37"/>
      <c r="J83" s="38" t="n">
        <f aca="false">D83*E83</f>
        <v>0</v>
      </c>
    </row>
    <row r="84" customFormat="false" ht="14.25" hidden="false" customHeight="false" outlineLevel="0" collapsed="false">
      <c r="A84" s="67"/>
      <c r="B84" s="52"/>
      <c r="C84" s="53"/>
      <c r="D84" s="54"/>
      <c r="E84" s="33"/>
      <c r="F84" s="73"/>
      <c r="G84" s="73"/>
      <c r="H84" s="36"/>
      <c r="I84" s="37"/>
      <c r="J84" s="38" t="n">
        <f aca="false">D84*E84</f>
        <v>0</v>
      </c>
    </row>
    <row r="85" customFormat="false" ht="14.25" hidden="false" customHeight="false" outlineLevel="0" collapsed="false">
      <c r="A85" s="50"/>
      <c r="B85" s="30"/>
      <c r="C85" s="31"/>
      <c r="D85" s="32"/>
      <c r="E85" s="33"/>
      <c r="F85" s="34"/>
      <c r="G85" s="34"/>
      <c r="H85" s="36"/>
      <c r="I85" s="37"/>
      <c r="J85" s="38" t="n">
        <f aca="false">D85*E85</f>
        <v>0</v>
      </c>
    </row>
    <row r="86" customFormat="false" ht="14.25" hidden="false" customHeight="false" outlineLevel="0" collapsed="false">
      <c r="A86" s="50"/>
      <c r="B86" s="30"/>
      <c r="C86" s="31"/>
      <c r="D86" s="32"/>
      <c r="E86" s="33"/>
      <c r="F86" s="59"/>
      <c r="G86" s="59"/>
      <c r="H86" s="36"/>
      <c r="I86" s="37"/>
      <c r="J86" s="38" t="n">
        <f aca="false">D86*E86</f>
        <v>0</v>
      </c>
    </row>
    <row r="87" customFormat="false" ht="14.25" hidden="false" customHeight="false" outlineLevel="0" collapsed="false">
      <c r="A87" s="67"/>
      <c r="B87" s="30"/>
      <c r="C87" s="31"/>
      <c r="D87" s="32"/>
      <c r="E87" s="33"/>
      <c r="F87" s="34"/>
      <c r="G87" s="34"/>
      <c r="H87" s="36"/>
      <c r="I87" s="37"/>
      <c r="J87" s="38" t="n">
        <f aca="false">D87*E87</f>
        <v>0</v>
      </c>
    </row>
    <row r="88" customFormat="false" ht="14.25" hidden="false" customHeight="false" outlineLevel="0" collapsed="false">
      <c r="A88" s="50"/>
      <c r="B88" s="30"/>
      <c r="C88" s="31"/>
      <c r="D88" s="32"/>
      <c r="E88" s="33"/>
      <c r="F88" s="59"/>
      <c r="G88" s="59"/>
      <c r="H88" s="36"/>
      <c r="I88" s="37"/>
      <c r="J88" s="38" t="n">
        <f aca="false">D88*E88</f>
        <v>0</v>
      </c>
    </row>
    <row r="89" customFormat="false" ht="14.25" hidden="false" customHeight="false" outlineLevel="0" collapsed="false">
      <c r="A89" s="50"/>
      <c r="B89" s="30"/>
      <c r="C89" s="31"/>
      <c r="D89" s="32"/>
      <c r="E89" s="33"/>
      <c r="F89" s="59"/>
      <c r="G89" s="59"/>
      <c r="H89" s="36"/>
      <c r="I89" s="37"/>
      <c r="J89" s="38" t="n">
        <f aca="false">D89*E89</f>
        <v>0</v>
      </c>
    </row>
    <row r="90" customFormat="false" ht="14.25" hidden="false" customHeight="false" outlineLevel="0" collapsed="false">
      <c r="A90" s="50"/>
      <c r="B90" s="30"/>
      <c r="C90" s="31"/>
      <c r="D90" s="32"/>
      <c r="E90" s="33"/>
      <c r="F90" s="59"/>
      <c r="G90" s="59"/>
      <c r="H90" s="36"/>
      <c r="I90" s="37"/>
      <c r="J90" s="38" t="n">
        <f aca="false">D90*E90</f>
        <v>0</v>
      </c>
    </row>
    <row r="91" customFormat="false" ht="14.25" hidden="false" customHeight="false" outlineLevel="0" collapsed="false">
      <c r="A91" s="50"/>
      <c r="B91" s="30"/>
      <c r="C91" s="31"/>
      <c r="D91" s="32"/>
      <c r="E91" s="33"/>
      <c r="F91" s="59"/>
      <c r="G91" s="59"/>
      <c r="H91" s="36"/>
      <c r="I91" s="37"/>
      <c r="J91" s="38" t="n">
        <f aca="false">D91*E91</f>
        <v>0</v>
      </c>
    </row>
    <row r="92" customFormat="false" ht="14.25" hidden="false" customHeight="false" outlineLevel="0" collapsed="false">
      <c r="A92" s="50"/>
      <c r="B92" s="30"/>
      <c r="C92" s="31"/>
      <c r="D92" s="32"/>
      <c r="E92" s="33"/>
      <c r="F92" s="59"/>
      <c r="G92" s="59"/>
      <c r="H92" s="36"/>
      <c r="I92" s="37"/>
      <c r="J92" s="38" t="n">
        <f aca="false">D92*E92</f>
        <v>0</v>
      </c>
    </row>
    <row r="93" customFormat="false" ht="14.25" hidden="false" customHeight="false" outlineLevel="0" collapsed="false">
      <c r="A93" s="50"/>
      <c r="B93" s="30"/>
      <c r="C93" s="31"/>
      <c r="D93" s="32"/>
      <c r="E93" s="33"/>
      <c r="F93" s="59"/>
      <c r="G93" s="59"/>
      <c r="H93" s="36"/>
      <c r="I93" s="37"/>
      <c r="J93" s="38" t="n">
        <f aca="false">D93*E93</f>
        <v>0</v>
      </c>
    </row>
    <row r="94" customFormat="false" ht="14.25" hidden="false" customHeight="false" outlineLevel="0" collapsed="false">
      <c r="A94" s="50"/>
      <c r="B94" s="52"/>
      <c r="C94" s="53"/>
      <c r="D94" s="54"/>
      <c r="E94" s="33"/>
      <c r="F94" s="55"/>
      <c r="G94" s="55"/>
      <c r="H94" s="36"/>
      <c r="I94" s="37"/>
      <c r="J94" s="38" t="n">
        <f aca="false">D94*E94</f>
        <v>0</v>
      </c>
    </row>
    <row r="95" customFormat="false" ht="14.25" hidden="false" customHeight="false" outlineLevel="0" collapsed="false">
      <c r="A95" s="50"/>
      <c r="B95" s="52"/>
      <c r="C95" s="53"/>
      <c r="D95" s="54"/>
      <c r="E95" s="33"/>
      <c r="F95" s="55"/>
      <c r="G95" s="55"/>
      <c r="H95" s="36"/>
      <c r="I95" s="37"/>
      <c r="J95" s="38" t="n">
        <f aca="false">D95*E95</f>
        <v>0</v>
      </c>
    </row>
    <row r="96" customFormat="false" ht="14.25" hidden="false" customHeight="false" outlineLevel="0" collapsed="false">
      <c r="A96" s="50"/>
      <c r="B96" s="52"/>
      <c r="C96" s="53"/>
      <c r="D96" s="54"/>
      <c r="E96" s="33"/>
      <c r="F96" s="55"/>
      <c r="G96" s="55"/>
      <c r="H96" s="36"/>
      <c r="I96" s="37"/>
      <c r="J96" s="38" t="n">
        <f aca="false">D96*E96</f>
        <v>0</v>
      </c>
    </row>
    <row r="97" customFormat="false" ht="14.25" hidden="false" customHeight="false" outlineLevel="0" collapsed="false">
      <c r="A97" s="50"/>
      <c r="B97" s="30"/>
      <c r="C97" s="31"/>
      <c r="D97" s="32"/>
      <c r="E97" s="33"/>
      <c r="F97" s="59"/>
      <c r="G97" s="59"/>
      <c r="H97" s="36"/>
      <c r="I97" s="37"/>
      <c r="J97" s="38" t="n">
        <f aca="false">D97*E97</f>
        <v>0</v>
      </c>
    </row>
    <row r="98" customFormat="false" ht="14.25" hidden="false" customHeight="false" outlineLevel="0" collapsed="false">
      <c r="A98" s="50"/>
      <c r="B98" s="30"/>
      <c r="C98" s="31"/>
      <c r="D98" s="32"/>
      <c r="E98" s="33"/>
      <c r="F98" s="59"/>
      <c r="G98" s="59"/>
      <c r="H98" s="36"/>
      <c r="I98" s="37"/>
      <c r="J98" s="38" t="n">
        <f aca="false">D98*E98</f>
        <v>0</v>
      </c>
    </row>
    <row r="99" customFormat="false" ht="14.25" hidden="false" customHeight="false" outlineLevel="0" collapsed="false">
      <c r="A99" s="50"/>
      <c r="B99" s="30"/>
      <c r="C99" s="31"/>
      <c r="D99" s="32"/>
      <c r="E99" s="33"/>
      <c r="F99" s="59"/>
      <c r="G99" s="59"/>
      <c r="H99" s="36"/>
      <c r="I99" s="28"/>
      <c r="J99" s="38" t="n">
        <f aca="false">D99*E99</f>
        <v>0</v>
      </c>
    </row>
    <row r="100" customFormat="false" ht="14.25" hidden="false" customHeight="false" outlineLevel="0" collapsed="false">
      <c r="A100" s="51"/>
      <c r="B100" s="30"/>
      <c r="C100" s="31"/>
      <c r="D100" s="32"/>
      <c r="E100" s="33"/>
      <c r="F100" s="34"/>
      <c r="G100" s="34"/>
      <c r="H100" s="36"/>
      <c r="I100" s="37"/>
      <c r="J100" s="38" t="n">
        <f aca="false">D100*E100</f>
        <v>0</v>
      </c>
    </row>
    <row r="101" customFormat="false" ht="14.25" hidden="false" customHeight="false" outlineLevel="0" collapsed="false">
      <c r="A101" s="50"/>
      <c r="B101" s="52"/>
      <c r="C101" s="53"/>
      <c r="D101" s="54"/>
      <c r="E101" s="33"/>
      <c r="F101" s="55"/>
      <c r="G101" s="55"/>
      <c r="H101" s="36"/>
      <c r="I101" s="37"/>
      <c r="J101" s="38" t="n">
        <f aca="false">D101*E101</f>
        <v>0</v>
      </c>
    </row>
    <row r="102" customFormat="false" ht="14.25" hidden="false" customHeight="false" outlineLevel="0" collapsed="false">
      <c r="A102" s="67"/>
      <c r="B102" s="30"/>
      <c r="C102" s="31"/>
      <c r="D102" s="32"/>
      <c r="E102" s="33"/>
      <c r="F102" s="34"/>
      <c r="G102" s="34"/>
      <c r="H102" s="36"/>
      <c r="I102" s="37"/>
      <c r="J102" s="38" t="n">
        <f aca="false">D102*E102</f>
        <v>0</v>
      </c>
    </row>
    <row r="103" customFormat="false" ht="14.25" hidden="false" customHeight="false" outlineLevel="0" collapsed="false">
      <c r="A103" s="50"/>
      <c r="B103" s="30"/>
      <c r="C103" s="31"/>
      <c r="D103" s="32"/>
      <c r="E103" s="33"/>
      <c r="F103" s="59"/>
      <c r="G103" s="59"/>
      <c r="H103" s="36"/>
      <c r="I103" s="37"/>
      <c r="J103" s="38" t="n">
        <f aca="false">D103*E103</f>
        <v>0</v>
      </c>
    </row>
    <row r="104" customFormat="false" ht="14.25" hidden="false" customHeight="false" outlineLevel="0" collapsed="false">
      <c r="A104" s="50"/>
      <c r="B104" s="52"/>
      <c r="C104" s="53"/>
      <c r="D104" s="54"/>
      <c r="E104" s="33"/>
      <c r="F104" s="55"/>
      <c r="G104" s="55"/>
      <c r="H104" s="36"/>
      <c r="I104" s="37"/>
      <c r="J104" s="38" t="n">
        <f aca="false">D104*E104</f>
        <v>0</v>
      </c>
    </row>
    <row r="105" customFormat="false" ht="14.25" hidden="false" customHeight="false" outlineLevel="0" collapsed="false">
      <c r="A105" s="50"/>
      <c r="B105" s="52"/>
      <c r="C105" s="53"/>
      <c r="D105" s="54"/>
      <c r="E105" s="33"/>
      <c r="F105" s="55"/>
      <c r="G105" s="55"/>
      <c r="H105" s="36"/>
      <c r="I105" s="37"/>
      <c r="J105" s="38" t="n">
        <f aca="false">D105*E105</f>
        <v>0</v>
      </c>
    </row>
    <row r="106" customFormat="false" ht="14.25" hidden="false" customHeight="false" outlineLevel="0" collapsed="false">
      <c r="A106" s="50"/>
      <c r="B106" s="30"/>
      <c r="C106" s="31"/>
      <c r="D106" s="32"/>
      <c r="E106" s="33"/>
      <c r="F106" s="59"/>
      <c r="G106" s="59"/>
      <c r="H106" s="36"/>
      <c r="I106" s="37"/>
      <c r="J106" s="38" t="n">
        <f aca="false">D106*E106</f>
        <v>0</v>
      </c>
    </row>
    <row r="107" customFormat="false" ht="14.25" hidden="false" customHeight="false" outlineLevel="0" collapsed="false">
      <c r="A107" s="50"/>
      <c r="B107" s="30"/>
      <c r="C107" s="31"/>
      <c r="D107" s="32"/>
      <c r="E107" s="33"/>
      <c r="F107" s="59"/>
      <c r="G107" s="59"/>
      <c r="H107" s="36"/>
      <c r="I107" s="28"/>
      <c r="J107" s="38" t="n">
        <f aca="false">D107*E107</f>
        <v>0</v>
      </c>
    </row>
    <row r="108" customFormat="false" ht="14.25" hidden="false" customHeight="false" outlineLevel="0" collapsed="false">
      <c r="A108" s="50"/>
      <c r="B108" s="52"/>
      <c r="C108" s="53"/>
      <c r="D108" s="54"/>
      <c r="E108" s="33"/>
      <c r="F108" s="55"/>
      <c r="G108" s="55"/>
      <c r="H108" s="36"/>
      <c r="I108" s="37"/>
      <c r="J108" s="38" t="n">
        <f aca="false">D108*E108</f>
        <v>0</v>
      </c>
    </row>
    <row r="109" customFormat="false" ht="14.25" hidden="false" customHeight="false" outlineLevel="0" collapsed="false">
      <c r="A109" s="50"/>
      <c r="B109" s="30"/>
      <c r="C109" s="31"/>
      <c r="D109" s="32"/>
      <c r="E109" s="33"/>
      <c r="F109" s="59"/>
      <c r="G109" s="59"/>
      <c r="H109" s="36"/>
      <c r="I109" s="37"/>
      <c r="J109" s="38" t="n">
        <f aca="false">D109*E109</f>
        <v>0</v>
      </c>
    </row>
    <row r="110" customFormat="false" ht="14.25" hidden="false" customHeight="false" outlineLevel="0" collapsed="false">
      <c r="A110" s="50"/>
      <c r="B110" s="30"/>
      <c r="C110" s="31"/>
      <c r="D110" s="32"/>
      <c r="E110" s="33"/>
      <c r="F110" s="59"/>
      <c r="G110" s="59"/>
      <c r="H110" s="36"/>
      <c r="I110" s="37"/>
      <c r="J110" s="38" t="n">
        <f aca="false">D110*E110</f>
        <v>0</v>
      </c>
    </row>
    <row r="111" customFormat="false" ht="14.25" hidden="false" customHeight="false" outlineLevel="0" collapsed="false">
      <c r="A111" s="50"/>
      <c r="B111" s="30"/>
      <c r="C111" s="31"/>
      <c r="D111" s="32"/>
      <c r="E111" s="33"/>
      <c r="F111" s="59"/>
      <c r="G111" s="59"/>
      <c r="H111" s="36"/>
      <c r="I111" s="37"/>
      <c r="J111" s="38" t="n">
        <f aca="false">D111*E111</f>
        <v>0</v>
      </c>
    </row>
    <row r="112" customFormat="false" ht="14.25" hidden="false" customHeight="false" outlineLevel="0" collapsed="false">
      <c r="A112" s="50"/>
      <c r="B112" s="30"/>
      <c r="C112" s="31"/>
      <c r="D112" s="32"/>
      <c r="E112" s="33"/>
      <c r="F112" s="59"/>
      <c r="G112" s="59"/>
      <c r="H112" s="36"/>
      <c r="I112" s="37"/>
      <c r="J112" s="38" t="n">
        <f aca="false">D112*E112</f>
        <v>0</v>
      </c>
    </row>
    <row r="113" customFormat="false" ht="14.25" hidden="false" customHeight="false" outlineLevel="0" collapsed="false">
      <c r="A113" s="50"/>
      <c r="B113" s="52"/>
      <c r="C113" s="53"/>
      <c r="D113" s="54"/>
      <c r="E113" s="33"/>
      <c r="F113" s="55"/>
      <c r="G113" s="55"/>
      <c r="H113" s="36"/>
      <c r="I113" s="37"/>
      <c r="J113" s="38" t="n">
        <f aca="false">D113*E113</f>
        <v>0</v>
      </c>
    </row>
    <row r="114" customFormat="false" ht="14.25" hidden="false" customHeight="false" outlineLevel="0" collapsed="false">
      <c r="A114" s="50"/>
      <c r="B114" s="30"/>
      <c r="C114" s="31"/>
      <c r="D114" s="32"/>
      <c r="E114" s="33"/>
      <c r="F114" s="59"/>
      <c r="G114" s="59"/>
      <c r="H114" s="36"/>
      <c r="I114" s="37"/>
      <c r="J114" s="38" t="n">
        <f aca="false">D114*E114</f>
        <v>0</v>
      </c>
    </row>
    <row r="115" customFormat="false" ht="14.25" hidden="false" customHeight="false" outlineLevel="0" collapsed="false">
      <c r="A115" s="50"/>
      <c r="B115" s="30"/>
      <c r="C115" s="31"/>
      <c r="D115" s="32"/>
      <c r="E115" s="33"/>
      <c r="F115" s="59"/>
      <c r="G115" s="59"/>
      <c r="H115" s="36"/>
      <c r="I115" s="37"/>
      <c r="J115" s="38" t="n">
        <f aca="false">D115*E115</f>
        <v>0</v>
      </c>
    </row>
    <row r="116" customFormat="false" ht="14.25" hidden="false" customHeight="false" outlineLevel="0" collapsed="false">
      <c r="A116" s="50"/>
      <c r="B116" s="30"/>
      <c r="C116" s="31"/>
      <c r="D116" s="32"/>
      <c r="E116" s="33"/>
      <c r="F116" s="59"/>
      <c r="G116" s="59"/>
      <c r="H116" s="36"/>
      <c r="I116" s="37"/>
      <c r="J116" s="38" t="n">
        <f aca="false">D116*E116</f>
        <v>0</v>
      </c>
    </row>
    <row r="117" customFormat="false" ht="14.25" hidden="false" customHeight="false" outlineLevel="0" collapsed="false">
      <c r="A117" s="50"/>
      <c r="B117" s="30"/>
      <c r="C117" s="31"/>
      <c r="D117" s="32"/>
      <c r="E117" s="33"/>
      <c r="F117" s="59"/>
      <c r="G117" s="59"/>
      <c r="H117" s="36"/>
      <c r="I117" s="74"/>
      <c r="J117" s="38" t="n">
        <f aca="false">D117*E117</f>
        <v>0</v>
      </c>
    </row>
    <row r="118" customFormat="false" ht="14.25" hidden="false" customHeight="false" outlineLevel="0" collapsed="false">
      <c r="A118" s="50"/>
      <c r="B118" s="30"/>
      <c r="C118" s="31"/>
      <c r="D118" s="32"/>
      <c r="E118" s="33"/>
      <c r="F118" s="59"/>
      <c r="G118" s="59"/>
      <c r="H118" s="36"/>
      <c r="I118" s="28"/>
      <c r="J118" s="38" t="n">
        <f aca="false">D118*E118</f>
        <v>0</v>
      </c>
    </row>
    <row r="119" customFormat="false" ht="14.25" hidden="false" customHeight="false" outlineLevel="0" collapsed="false">
      <c r="A119" s="51"/>
      <c r="B119" s="30"/>
      <c r="C119" s="31"/>
      <c r="D119" s="32"/>
      <c r="E119" s="33"/>
      <c r="F119" s="34"/>
      <c r="G119" s="34"/>
      <c r="H119" s="36"/>
      <c r="I119" s="37"/>
      <c r="J119" s="38" t="n">
        <f aca="false">D119*E119</f>
        <v>0</v>
      </c>
    </row>
    <row r="120" customFormat="false" ht="14.25" hidden="false" customHeight="false" outlineLevel="0" collapsed="false">
      <c r="A120" s="51"/>
      <c r="B120" s="30"/>
      <c r="C120" s="31"/>
      <c r="D120" s="32"/>
      <c r="E120" s="33"/>
      <c r="F120" s="34"/>
      <c r="G120" s="34"/>
      <c r="H120" s="36"/>
      <c r="I120" s="37"/>
      <c r="J120" s="38" t="n">
        <f aca="false">D120*E120</f>
        <v>0</v>
      </c>
    </row>
    <row r="121" customFormat="false" ht="14.25" hidden="false" customHeight="false" outlineLevel="0" collapsed="false">
      <c r="A121" s="50"/>
      <c r="B121" s="30"/>
      <c r="C121" s="31"/>
      <c r="D121" s="32"/>
      <c r="E121" s="33"/>
      <c r="F121" s="59"/>
      <c r="G121" s="59"/>
      <c r="H121" s="36"/>
      <c r="I121" s="37"/>
      <c r="J121" s="38" t="n">
        <f aca="false">D121*E121</f>
        <v>0</v>
      </c>
    </row>
    <row r="122" customFormat="false" ht="14.25" hidden="false" customHeight="false" outlineLevel="0" collapsed="false">
      <c r="A122" s="50"/>
      <c r="B122" s="30"/>
      <c r="C122" s="31"/>
      <c r="D122" s="32"/>
      <c r="E122" s="33"/>
      <c r="F122" s="34"/>
      <c r="G122" s="34"/>
      <c r="H122" s="36"/>
      <c r="I122" s="37"/>
      <c r="J122" s="38" t="n">
        <f aca="false">D122*E122</f>
        <v>0</v>
      </c>
    </row>
    <row r="123" customFormat="false" ht="14.25" hidden="false" customHeight="false" outlineLevel="0" collapsed="false">
      <c r="A123" s="61"/>
      <c r="B123" s="30"/>
      <c r="C123" s="31"/>
      <c r="D123" s="32"/>
      <c r="E123" s="33"/>
      <c r="F123" s="34"/>
      <c r="G123" s="34"/>
      <c r="H123" s="36"/>
      <c r="I123" s="37"/>
      <c r="J123" s="38" t="n">
        <f aca="false">D123*E123</f>
        <v>0</v>
      </c>
    </row>
    <row r="124" customFormat="false" ht="14.25" hidden="false" customHeight="false" outlineLevel="0" collapsed="false">
      <c r="A124" s="67"/>
      <c r="B124" s="30"/>
      <c r="C124" s="31"/>
      <c r="D124" s="32"/>
      <c r="E124" s="33"/>
      <c r="F124" s="34"/>
      <c r="G124" s="34"/>
      <c r="H124" s="36"/>
      <c r="I124" s="37"/>
      <c r="J124" s="38" t="n">
        <f aca="false">D124*E124</f>
        <v>0</v>
      </c>
    </row>
    <row r="125" customFormat="false" ht="14.25" hidden="false" customHeight="false" outlineLevel="0" collapsed="false">
      <c r="A125" s="50"/>
      <c r="B125" s="30"/>
      <c r="C125" s="31"/>
      <c r="D125" s="32"/>
      <c r="E125" s="33"/>
      <c r="F125" s="59"/>
      <c r="G125" s="59"/>
      <c r="H125" s="36"/>
      <c r="I125" s="37"/>
      <c r="J125" s="38" t="n">
        <f aca="false">D125*E125</f>
        <v>0</v>
      </c>
    </row>
    <row r="126" customFormat="false" ht="14.25" hidden="false" customHeight="false" outlineLevel="0" collapsed="false">
      <c r="A126" s="50"/>
      <c r="B126" s="30"/>
      <c r="C126" s="31"/>
      <c r="D126" s="32"/>
      <c r="E126" s="33"/>
      <c r="F126" s="59"/>
      <c r="G126" s="59"/>
      <c r="H126" s="36"/>
      <c r="I126" s="37"/>
      <c r="J126" s="38" t="n">
        <f aca="false">D126*E126</f>
        <v>0</v>
      </c>
    </row>
    <row r="127" customFormat="false" ht="14.25" hidden="false" customHeight="false" outlineLevel="0" collapsed="false">
      <c r="A127" s="50"/>
      <c r="B127" s="30"/>
      <c r="C127" s="31"/>
      <c r="D127" s="32"/>
      <c r="E127" s="33"/>
      <c r="F127" s="59"/>
      <c r="G127" s="59"/>
      <c r="H127" s="36"/>
      <c r="I127" s="37"/>
      <c r="J127" s="38" t="n">
        <f aca="false">D127*E127</f>
        <v>0</v>
      </c>
    </row>
    <row r="128" customFormat="false" ht="14.25" hidden="false" customHeight="false" outlineLevel="0" collapsed="false">
      <c r="A128" s="50"/>
      <c r="B128" s="30"/>
      <c r="C128" s="31"/>
      <c r="D128" s="32"/>
      <c r="E128" s="33"/>
      <c r="F128" s="59"/>
      <c r="G128" s="59"/>
      <c r="H128" s="36"/>
      <c r="I128" s="37"/>
      <c r="J128" s="38" t="n">
        <f aca="false">D128*E128</f>
        <v>0</v>
      </c>
    </row>
    <row r="129" customFormat="false" ht="14.25" hidden="false" customHeight="false" outlineLevel="0" collapsed="false">
      <c r="A129" s="61"/>
      <c r="B129" s="30"/>
      <c r="C129" s="31"/>
      <c r="D129" s="32"/>
      <c r="E129" s="33"/>
      <c r="F129" s="59"/>
      <c r="G129" s="59"/>
      <c r="H129" s="36"/>
      <c r="I129" s="37"/>
      <c r="J129" s="38" t="n">
        <f aca="false">D129*E129</f>
        <v>0</v>
      </c>
    </row>
    <row r="130" customFormat="false" ht="14.25" hidden="false" customHeight="false" outlineLevel="0" collapsed="false">
      <c r="A130" s="51"/>
      <c r="B130" s="30"/>
      <c r="C130" s="31"/>
      <c r="D130" s="32"/>
      <c r="E130" s="33"/>
      <c r="F130" s="34"/>
      <c r="G130" s="34"/>
      <c r="H130" s="36"/>
      <c r="I130" s="37"/>
      <c r="J130" s="38" t="n">
        <f aca="false">D130*E130</f>
        <v>0</v>
      </c>
    </row>
    <row r="131" customFormat="false" ht="14.25" hidden="false" customHeight="false" outlineLevel="0" collapsed="false">
      <c r="A131" s="51"/>
      <c r="B131" s="30"/>
      <c r="C131" s="31"/>
      <c r="D131" s="32"/>
      <c r="E131" s="33"/>
      <c r="F131" s="34"/>
      <c r="G131" s="34"/>
      <c r="H131" s="36"/>
      <c r="I131" s="37"/>
      <c r="J131" s="38" t="n">
        <f aca="false">D131*E131</f>
        <v>0</v>
      </c>
    </row>
    <row r="132" customFormat="false" ht="14.25" hidden="false" customHeight="false" outlineLevel="0" collapsed="false">
      <c r="A132" s="50"/>
      <c r="B132" s="30"/>
      <c r="C132" s="31"/>
      <c r="D132" s="32"/>
      <c r="E132" s="33"/>
      <c r="F132" s="59"/>
      <c r="G132" s="59"/>
      <c r="H132" s="36"/>
      <c r="I132" s="37"/>
      <c r="J132" s="38" t="n">
        <f aca="false">D132*E132</f>
        <v>0</v>
      </c>
    </row>
    <row r="133" customFormat="false" ht="14.25" hidden="false" customHeight="false" outlineLevel="0" collapsed="false">
      <c r="A133" s="50"/>
      <c r="B133" s="30"/>
      <c r="C133" s="31"/>
      <c r="D133" s="32"/>
      <c r="E133" s="33"/>
      <c r="F133" s="59"/>
      <c r="G133" s="59"/>
      <c r="H133" s="36"/>
      <c r="I133" s="37"/>
      <c r="J133" s="38" t="n">
        <f aca="false">D133*E133</f>
        <v>0</v>
      </c>
    </row>
    <row r="134" customFormat="false" ht="14.25" hidden="false" customHeight="false" outlineLevel="0" collapsed="false">
      <c r="A134" s="50"/>
      <c r="B134" s="30"/>
      <c r="C134" s="31"/>
      <c r="D134" s="32"/>
      <c r="E134" s="33"/>
      <c r="F134" s="59"/>
      <c r="G134" s="59"/>
      <c r="H134" s="36"/>
      <c r="I134" s="37"/>
      <c r="J134" s="38" t="n">
        <f aca="false">D134*E134</f>
        <v>0</v>
      </c>
    </row>
    <row r="135" customFormat="false" ht="14.25" hidden="false" customHeight="false" outlineLevel="0" collapsed="false">
      <c r="A135" s="50"/>
      <c r="B135" s="52"/>
      <c r="C135" s="53"/>
      <c r="D135" s="54"/>
      <c r="E135" s="33"/>
      <c r="F135" s="55"/>
      <c r="G135" s="55"/>
      <c r="H135" s="36"/>
      <c r="I135" s="37"/>
      <c r="J135" s="38" t="n">
        <f aca="false">D135*E135</f>
        <v>0</v>
      </c>
    </row>
    <row r="136" customFormat="false" ht="14.25" hidden="false" customHeight="false" outlineLevel="0" collapsed="false">
      <c r="A136" s="50"/>
      <c r="B136" s="52"/>
      <c r="C136" s="53"/>
      <c r="D136" s="54"/>
      <c r="E136" s="33"/>
      <c r="F136" s="55"/>
      <c r="G136" s="55"/>
      <c r="H136" s="36"/>
      <c r="I136" s="37"/>
      <c r="J136" s="38" t="n">
        <f aca="false">D136*E136</f>
        <v>0</v>
      </c>
    </row>
    <row r="137" customFormat="false" ht="14.25" hidden="false" customHeight="false" outlineLevel="0" collapsed="false">
      <c r="A137" s="50"/>
      <c r="B137" s="30"/>
      <c r="C137" s="31"/>
      <c r="D137" s="32"/>
      <c r="E137" s="33"/>
      <c r="F137" s="59"/>
      <c r="G137" s="59"/>
      <c r="H137" s="36"/>
      <c r="I137" s="37"/>
      <c r="J137" s="38" t="n">
        <f aca="false">D137*E137</f>
        <v>0</v>
      </c>
    </row>
    <row r="138" customFormat="false" ht="14.25" hidden="false" customHeight="false" outlineLevel="0" collapsed="false">
      <c r="A138" s="50"/>
      <c r="B138" s="52"/>
      <c r="C138" s="53"/>
      <c r="D138" s="54"/>
      <c r="E138" s="33"/>
      <c r="F138" s="55"/>
      <c r="G138" s="55"/>
      <c r="H138" s="36"/>
      <c r="I138" s="37"/>
      <c r="J138" s="38" t="n">
        <f aca="false">D138*E138</f>
        <v>0</v>
      </c>
    </row>
    <row r="139" customFormat="false" ht="14.25" hidden="false" customHeight="false" outlineLevel="0" collapsed="false">
      <c r="A139" s="50"/>
      <c r="B139" s="30"/>
      <c r="C139" s="31"/>
      <c r="D139" s="32"/>
      <c r="E139" s="33"/>
      <c r="F139" s="59"/>
      <c r="G139" s="59"/>
      <c r="H139" s="36"/>
      <c r="I139" s="37"/>
      <c r="J139" s="38" t="n">
        <f aca="false">D139*E139</f>
        <v>0</v>
      </c>
    </row>
    <row r="140" customFormat="false" ht="14.25" hidden="false" customHeight="false" outlineLevel="0" collapsed="false">
      <c r="A140" s="50"/>
      <c r="B140" s="30"/>
      <c r="C140" s="31"/>
      <c r="D140" s="32"/>
      <c r="E140" s="33"/>
      <c r="F140" s="59"/>
      <c r="G140" s="59"/>
      <c r="H140" s="36"/>
      <c r="I140" s="28"/>
      <c r="J140" s="38" t="n">
        <f aca="false">D140*E140</f>
        <v>0</v>
      </c>
    </row>
    <row r="141" customFormat="false" ht="14.25" hidden="false" customHeight="false" outlineLevel="0" collapsed="false">
      <c r="A141" s="51"/>
      <c r="B141" s="30"/>
      <c r="C141" s="31"/>
      <c r="D141" s="32"/>
      <c r="E141" s="33"/>
      <c r="F141" s="48"/>
      <c r="G141" s="48"/>
      <c r="H141" s="36"/>
      <c r="I141" s="37"/>
      <c r="J141" s="38" t="n">
        <f aca="false">D141*E141</f>
        <v>0</v>
      </c>
    </row>
    <row r="142" customFormat="false" ht="14.25" hidden="false" customHeight="false" outlineLevel="0" collapsed="false">
      <c r="A142" s="67"/>
      <c r="B142" s="30"/>
      <c r="C142" s="31"/>
      <c r="D142" s="32"/>
      <c r="E142" s="33"/>
      <c r="F142" s="34"/>
      <c r="G142" s="34"/>
      <c r="H142" s="36"/>
      <c r="I142" s="37"/>
      <c r="J142" s="38" t="n">
        <f aca="false">D142*E142</f>
        <v>0</v>
      </c>
    </row>
    <row r="143" customFormat="false" ht="14.25" hidden="false" customHeight="false" outlineLevel="0" collapsed="false">
      <c r="A143" s="50"/>
      <c r="B143" s="52"/>
      <c r="C143" s="53"/>
      <c r="D143" s="54"/>
      <c r="E143" s="33"/>
      <c r="F143" s="55"/>
      <c r="G143" s="55"/>
      <c r="H143" s="36"/>
      <c r="I143" s="37"/>
      <c r="J143" s="38" t="n">
        <f aca="false">D143*E143</f>
        <v>0</v>
      </c>
    </row>
    <row r="144" customFormat="false" ht="14.25" hidden="false" customHeight="false" outlineLevel="0" collapsed="false">
      <c r="A144" s="50"/>
      <c r="B144" s="30"/>
      <c r="C144" s="31"/>
      <c r="D144" s="32"/>
      <c r="E144" s="33"/>
      <c r="F144" s="59"/>
      <c r="G144" s="59"/>
      <c r="H144" s="36"/>
      <c r="I144" s="37"/>
      <c r="J144" s="38" t="n">
        <f aca="false">D144*E144</f>
        <v>0</v>
      </c>
    </row>
    <row r="145" customFormat="false" ht="14.25" hidden="false" customHeight="false" outlineLevel="0" collapsed="false">
      <c r="A145" s="50"/>
      <c r="B145" s="30"/>
      <c r="C145" s="31"/>
      <c r="D145" s="32"/>
      <c r="E145" s="33"/>
      <c r="F145" s="59"/>
      <c r="G145" s="59"/>
      <c r="H145" s="36"/>
      <c r="I145" s="74"/>
      <c r="J145" s="38" t="n">
        <f aca="false">D145*E145</f>
        <v>0</v>
      </c>
    </row>
    <row r="146" customFormat="false" ht="14.25" hidden="false" customHeight="false" outlineLevel="0" collapsed="false">
      <c r="A146" s="50"/>
      <c r="B146" s="52"/>
      <c r="C146" s="53"/>
      <c r="D146" s="54"/>
      <c r="E146" s="33"/>
      <c r="F146" s="55"/>
      <c r="G146" s="55"/>
      <c r="H146" s="36"/>
      <c r="I146" s="37"/>
      <c r="J146" s="38" t="n">
        <f aca="false">D146*E146</f>
        <v>0</v>
      </c>
    </row>
    <row r="147" customFormat="false" ht="14.25" hidden="false" customHeight="false" outlineLevel="0" collapsed="false">
      <c r="A147" s="50"/>
      <c r="B147" s="30"/>
      <c r="C147" s="31"/>
      <c r="D147" s="32"/>
      <c r="E147" s="33"/>
      <c r="F147" s="59"/>
      <c r="G147" s="59"/>
      <c r="H147" s="36"/>
      <c r="I147" s="37"/>
      <c r="J147" s="38" t="n">
        <f aca="false">D147*E147</f>
        <v>0</v>
      </c>
    </row>
    <row r="148" customFormat="false" ht="14.25" hidden="false" customHeight="false" outlineLevel="0" collapsed="false">
      <c r="A148" s="50"/>
      <c r="B148" s="52"/>
      <c r="C148" s="53"/>
      <c r="D148" s="54"/>
      <c r="E148" s="33"/>
      <c r="F148" s="55"/>
      <c r="G148" s="55"/>
      <c r="H148" s="36"/>
      <c r="I148" s="37"/>
      <c r="J148" s="38" t="n">
        <f aca="false">D148*E148</f>
        <v>0</v>
      </c>
    </row>
    <row r="149" customFormat="false" ht="14.25" hidden="false" customHeight="false" outlineLevel="0" collapsed="false">
      <c r="A149" s="50"/>
      <c r="B149" s="52"/>
      <c r="C149" s="53"/>
      <c r="D149" s="54"/>
      <c r="E149" s="33"/>
      <c r="F149" s="55"/>
      <c r="G149" s="55"/>
      <c r="H149" s="36"/>
      <c r="I149" s="37"/>
      <c r="J149" s="38" t="n">
        <f aca="false">D149*E149</f>
        <v>0</v>
      </c>
    </row>
    <row r="150" customFormat="false" ht="14.25" hidden="false" customHeight="false" outlineLevel="0" collapsed="false">
      <c r="A150" s="50"/>
      <c r="B150" s="30"/>
      <c r="C150" s="31"/>
      <c r="D150" s="32"/>
      <c r="E150" s="33"/>
      <c r="F150" s="59"/>
      <c r="G150" s="59"/>
      <c r="H150" s="36"/>
      <c r="I150" s="37"/>
      <c r="J150" s="38" t="n">
        <f aca="false">D150*E150</f>
        <v>0</v>
      </c>
    </row>
    <row r="151" customFormat="false" ht="14.25" hidden="false" customHeight="false" outlineLevel="0" collapsed="false">
      <c r="A151" s="50"/>
      <c r="B151" s="30"/>
      <c r="C151" s="31"/>
      <c r="D151" s="32"/>
      <c r="E151" s="33"/>
      <c r="F151" s="59"/>
      <c r="G151" s="59"/>
      <c r="H151" s="36"/>
      <c r="I151" s="37"/>
      <c r="J151" s="38" t="n">
        <f aca="false">D151*E151</f>
        <v>0</v>
      </c>
    </row>
    <row r="152" customFormat="false" ht="14.25" hidden="false" customHeight="false" outlineLevel="0" collapsed="false">
      <c r="A152" s="50"/>
      <c r="B152" s="30"/>
      <c r="C152" s="31"/>
      <c r="D152" s="32"/>
      <c r="E152" s="33"/>
      <c r="F152" s="59"/>
      <c r="G152" s="59"/>
      <c r="H152" s="36"/>
      <c r="I152" s="37"/>
      <c r="J152" s="38" t="n">
        <f aca="false">D152*E152</f>
        <v>0</v>
      </c>
    </row>
    <row r="153" customFormat="false" ht="14.25" hidden="false" customHeight="false" outlineLevel="0" collapsed="false">
      <c r="A153" s="50"/>
      <c r="B153" s="30"/>
      <c r="C153" s="31"/>
      <c r="D153" s="32"/>
      <c r="E153" s="33"/>
      <c r="F153" s="59"/>
      <c r="G153" s="59"/>
      <c r="H153" s="36"/>
      <c r="I153" s="37"/>
      <c r="J153" s="38" t="n">
        <f aca="false">D153*E153</f>
        <v>0</v>
      </c>
    </row>
    <row r="154" customFormat="false" ht="14.25" hidden="false" customHeight="false" outlineLevel="0" collapsed="false">
      <c r="A154" s="50"/>
      <c r="B154" s="52"/>
      <c r="C154" s="53"/>
      <c r="D154" s="54"/>
      <c r="E154" s="33"/>
      <c r="F154" s="55"/>
      <c r="G154" s="55"/>
      <c r="H154" s="36"/>
      <c r="I154" s="37"/>
      <c r="J154" s="38" t="n">
        <f aca="false">D154*E154</f>
        <v>0</v>
      </c>
    </row>
    <row r="155" customFormat="false" ht="14.25" hidden="false" customHeight="false" outlineLevel="0" collapsed="false">
      <c r="A155" s="50"/>
      <c r="B155" s="30"/>
      <c r="C155" s="31"/>
      <c r="D155" s="32"/>
      <c r="E155" s="33"/>
      <c r="F155" s="59"/>
      <c r="G155" s="59"/>
      <c r="H155" s="36"/>
      <c r="I155" s="37"/>
      <c r="J155" s="38" t="n">
        <f aca="false">D155*E155</f>
        <v>0</v>
      </c>
    </row>
    <row r="156" customFormat="false" ht="14.25" hidden="false" customHeight="false" outlineLevel="0" collapsed="false">
      <c r="A156" s="50"/>
      <c r="B156" s="30"/>
      <c r="C156" s="31"/>
      <c r="D156" s="32"/>
      <c r="E156" s="33"/>
      <c r="F156" s="59"/>
      <c r="G156" s="59"/>
      <c r="H156" s="36"/>
      <c r="I156" s="37"/>
      <c r="J156" s="38" t="n">
        <f aca="false">D156*E156</f>
        <v>0</v>
      </c>
    </row>
    <row r="157" customFormat="false" ht="14.25" hidden="false" customHeight="false" outlineLevel="0" collapsed="false">
      <c r="A157" s="61"/>
      <c r="B157" s="30"/>
      <c r="C157" s="31"/>
      <c r="D157" s="32"/>
      <c r="E157" s="33"/>
      <c r="F157" s="59"/>
      <c r="G157" s="59"/>
      <c r="H157" s="36"/>
      <c r="I157" s="37"/>
      <c r="J157" s="38" t="n">
        <f aca="false">D157*E157</f>
        <v>0</v>
      </c>
    </row>
    <row r="158" customFormat="false" ht="14.25" hidden="false" customHeight="false" outlineLevel="0" collapsed="false">
      <c r="A158" s="50"/>
      <c r="B158" s="30"/>
      <c r="C158" s="31"/>
      <c r="D158" s="32"/>
      <c r="E158" s="33"/>
      <c r="F158" s="59"/>
      <c r="G158" s="59"/>
      <c r="H158" s="36"/>
      <c r="I158" s="28"/>
      <c r="J158" s="38" t="n">
        <f aca="false">D158*E158</f>
        <v>0</v>
      </c>
    </row>
    <row r="159" customFormat="false" ht="14.25" hidden="false" customHeight="false" outlineLevel="0" collapsed="false">
      <c r="A159" s="50"/>
      <c r="B159" s="52"/>
      <c r="C159" s="53"/>
      <c r="D159" s="54"/>
      <c r="E159" s="33"/>
      <c r="F159" s="55"/>
      <c r="G159" s="55"/>
      <c r="H159" s="36"/>
      <c r="I159" s="37"/>
      <c r="J159" s="38" t="n">
        <f aca="false">D159*E159</f>
        <v>0</v>
      </c>
    </row>
    <row r="160" customFormat="false" ht="14.25" hidden="false" customHeight="false" outlineLevel="0" collapsed="false">
      <c r="A160" s="50"/>
      <c r="B160" s="30"/>
      <c r="C160" s="31"/>
      <c r="D160" s="32"/>
      <c r="E160" s="33"/>
      <c r="F160" s="59"/>
      <c r="G160" s="59"/>
      <c r="H160" s="36"/>
      <c r="I160" s="37"/>
      <c r="J160" s="38" t="n">
        <f aca="false">D160*E160</f>
        <v>0</v>
      </c>
    </row>
    <row r="161" customFormat="false" ht="14.25" hidden="false" customHeight="false" outlineLevel="0" collapsed="false">
      <c r="A161" s="50"/>
      <c r="B161" s="52"/>
      <c r="C161" s="53"/>
      <c r="D161" s="54"/>
      <c r="E161" s="33"/>
      <c r="F161" s="55"/>
      <c r="G161" s="55"/>
      <c r="H161" s="36"/>
      <c r="I161" s="37"/>
      <c r="J161" s="38" t="n">
        <f aca="false">D161*E161</f>
        <v>0</v>
      </c>
    </row>
    <row r="162" customFormat="false" ht="14.25" hidden="false" customHeight="false" outlineLevel="0" collapsed="false">
      <c r="A162" s="50"/>
      <c r="B162" s="30"/>
      <c r="C162" s="31"/>
      <c r="D162" s="32"/>
      <c r="E162" s="33"/>
      <c r="F162" s="59"/>
      <c r="G162" s="59"/>
      <c r="H162" s="36"/>
      <c r="I162" s="28"/>
      <c r="J162" s="38" t="n">
        <f aca="false">D162*E162</f>
        <v>0</v>
      </c>
    </row>
    <row r="163" customFormat="false" ht="14.25" hidden="false" customHeight="false" outlineLevel="0" collapsed="false">
      <c r="A163" s="50"/>
      <c r="B163" s="30"/>
      <c r="C163" s="31"/>
      <c r="D163" s="32"/>
      <c r="E163" s="33"/>
      <c r="F163" s="59"/>
      <c r="G163" s="59"/>
      <c r="H163" s="36"/>
      <c r="I163" s="28"/>
      <c r="J163" s="38" t="n">
        <f aca="false">D163*E163</f>
        <v>0</v>
      </c>
    </row>
    <row r="164" customFormat="false" ht="14.25" hidden="false" customHeight="false" outlineLevel="0" collapsed="false">
      <c r="A164" s="50"/>
      <c r="B164" s="30"/>
      <c r="C164" s="31"/>
      <c r="D164" s="32"/>
      <c r="E164" s="33"/>
      <c r="F164" s="34"/>
      <c r="G164" s="34"/>
      <c r="H164" s="36"/>
      <c r="I164" s="37"/>
      <c r="J164" s="38" t="n">
        <f aca="false">D164*E164</f>
        <v>0</v>
      </c>
    </row>
    <row r="165" customFormat="false" ht="14.25" hidden="false" customHeight="false" outlineLevel="0" collapsed="false">
      <c r="A165" s="61"/>
      <c r="B165" s="30"/>
      <c r="C165" s="31"/>
      <c r="D165" s="32"/>
      <c r="E165" s="33"/>
      <c r="F165" s="59"/>
      <c r="G165" s="59"/>
      <c r="H165" s="36"/>
      <c r="I165" s="37"/>
      <c r="J165" s="38" t="n">
        <f aca="false">D165*E165</f>
        <v>0</v>
      </c>
    </row>
    <row r="166" customFormat="false" ht="14.25" hidden="false" customHeight="false" outlineLevel="0" collapsed="false">
      <c r="A166" s="61"/>
      <c r="B166" s="30"/>
      <c r="C166" s="31"/>
      <c r="D166" s="32"/>
      <c r="E166" s="33"/>
      <c r="F166" s="34"/>
      <c r="G166" s="34"/>
      <c r="H166" s="36"/>
      <c r="I166" s="37"/>
      <c r="J166" s="38" t="n">
        <f aca="false">D166*E166</f>
        <v>0</v>
      </c>
    </row>
    <row r="167" customFormat="false" ht="14.25" hidden="false" customHeight="false" outlineLevel="0" collapsed="false">
      <c r="A167" s="50"/>
      <c r="B167" s="30"/>
      <c r="C167" s="31"/>
      <c r="D167" s="32"/>
      <c r="E167" s="33"/>
      <c r="F167" s="34"/>
      <c r="G167" s="34"/>
      <c r="H167" s="36"/>
      <c r="I167" s="37"/>
      <c r="J167" s="38" t="n">
        <f aca="false">D167*E167</f>
        <v>0</v>
      </c>
    </row>
    <row r="168" customFormat="false" ht="14.25" hidden="false" customHeight="false" outlineLevel="0" collapsed="false">
      <c r="A168" s="50"/>
      <c r="B168" s="30"/>
      <c r="C168" s="31"/>
      <c r="D168" s="32"/>
      <c r="E168" s="33"/>
      <c r="F168" s="59"/>
      <c r="G168" s="59"/>
      <c r="H168" s="36"/>
      <c r="I168" s="37"/>
      <c r="J168" s="38" t="n">
        <f aca="false">D168*E168</f>
        <v>0</v>
      </c>
    </row>
    <row r="169" customFormat="false" ht="14.25" hidden="false" customHeight="false" outlineLevel="0" collapsed="false">
      <c r="A169" s="50"/>
      <c r="B169" s="30"/>
      <c r="C169" s="31"/>
      <c r="D169" s="32"/>
      <c r="E169" s="33"/>
      <c r="F169" s="59"/>
      <c r="G169" s="59"/>
      <c r="H169" s="36"/>
      <c r="I169" s="37"/>
      <c r="J169" s="38" t="n">
        <f aca="false">D169*E169</f>
        <v>0</v>
      </c>
    </row>
    <row r="170" customFormat="false" ht="14.25" hidden="false" customHeight="false" outlineLevel="0" collapsed="false">
      <c r="A170" s="51"/>
      <c r="B170" s="30"/>
      <c r="C170" s="31"/>
      <c r="D170" s="32"/>
      <c r="E170" s="33"/>
      <c r="F170" s="34"/>
      <c r="G170" s="34"/>
      <c r="H170" s="36"/>
      <c r="I170" s="37"/>
      <c r="J170" s="38" t="n">
        <f aca="false">D170*E170</f>
        <v>0</v>
      </c>
    </row>
    <row r="171" customFormat="false" ht="14.25" hidden="false" customHeight="false" outlineLevel="0" collapsed="false">
      <c r="A171" s="50"/>
      <c r="B171" s="52"/>
      <c r="C171" s="31"/>
      <c r="D171" s="54"/>
      <c r="E171" s="33"/>
      <c r="F171" s="55"/>
      <c r="G171" s="55"/>
      <c r="H171" s="36"/>
      <c r="I171" s="37"/>
      <c r="J171" s="38" t="n">
        <f aca="false">D171*E171</f>
        <v>0</v>
      </c>
    </row>
    <row r="172" customFormat="false" ht="14.25" hidden="false" customHeight="false" outlineLevel="0" collapsed="false">
      <c r="A172" s="50"/>
      <c r="B172" s="30"/>
      <c r="C172" s="31"/>
      <c r="D172" s="32"/>
      <c r="E172" s="33"/>
      <c r="F172" s="59"/>
      <c r="G172" s="59"/>
      <c r="H172" s="36"/>
      <c r="I172" s="37"/>
      <c r="J172" s="38" t="n">
        <f aca="false">D172*E172</f>
        <v>0</v>
      </c>
    </row>
    <row r="173" customFormat="false" ht="14.25" hidden="false" customHeight="false" outlineLevel="0" collapsed="false">
      <c r="A173" s="67"/>
      <c r="B173" s="30"/>
      <c r="C173" s="31"/>
      <c r="D173" s="32"/>
      <c r="E173" s="33"/>
      <c r="F173" s="34"/>
      <c r="G173" s="34"/>
      <c r="H173" s="36"/>
      <c r="I173" s="37"/>
      <c r="J173" s="38" t="n">
        <f aca="false">D173*E173</f>
        <v>0</v>
      </c>
    </row>
    <row r="174" customFormat="false" ht="14.25" hidden="false" customHeight="false" outlineLevel="0" collapsed="false">
      <c r="A174" s="50"/>
      <c r="B174" s="30"/>
      <c r="C174" s="31"/>
      <c r="D174" s="32"/>
      <c r="E174" s="33"/>
      <c r="F174" s="59"/>
      <c r="G174" s="59"/>
      <c r="H174" s="36"/>
      <c r="I174" s="37"/>
      <c r="J174" s="38" t="n">
        <f aca="false">D174*E174</f>
        <v>0</v>
      </c>
    </row>
    <row r="175" customFormat="false" ht="14.25" hidden="false" customHeight="false" outlineLevel="0" collapsed="false">
      <c r="A175" s="50"/>
      <c r="B175" s="30"/>
      <c r="C175" s="31"/>
      <c r="D175" s="32"/>
      <c r="E175" s="33"/>
      <c r="F175" s="59"/>
      <c r="G175" s="59"/>
      <c r="H175" s="36"/>
      <c r="I175" s="37"/>
      <c r="J175" s="38" t="n">
        <f aca="false">D175*E175</f>
        <v>0</v>
      </c>
    </row>
    <row r="176" customFormat="false" ht="14.25" hidden="false" customHeight="false" outlineLevel="0" collapsed="false">
      <c r="A176" s="50"/>
      <c r="B176" s="30"/>
      <c r="C176" s="31"/>
      <c r="D176" s="32"/>
      <c r="E176" s="33"/>
      <c r="F176" s="59"/>
      <c r="G176" s="59"/>
      <c r="H176" s="36"/>
      <c r="I176" s="37"/>
      <c r="J176" s="38" t="n">
        <f aca="false">D176*E176</f>
        <v>0</v>
      </c>
    </row>
    <row r="177" customFormat="false" ht="14.25" hidden="false" customHeight="false" outlineLevel="0" collapsed="false">
      <c r="A177" s="50"/>
      <c r="B177" s="30"/>
      <c r="C177" s="31"/>
      <c r="D177" s="32"/>
      <c r="E177" s="33"/>
      <c r="F177" s="59"/>
      <c r="G177" s="59"/>
      <c r="H177" s="36"/>
      <c r="I177" s="37"/>
      <c r="J177" s="38" t="n">
        <f aca="false">D177*E177</f>
        <v>0</v>
      </c>
    </row>
    <row r="178" customFormat="false" ht="14.25" hidden="false" customHeight="false" outlineLevel="0" collapsed="false">
      <c r="A178" s="50"/>
      <c r="B178" s="30"/>
      <c r="C178" s="31"/>
      <c r="D178" s="32"/>
      <c r="E178" s="33"/>
      <c r="F178" s="59"/>
      <c r="G178" s="59"/>
      <c r="H178" s="36"/>
      <c r="I178" s="37"/>
      <c r="J178" s="38" t="n">
        <f aca="false">D178*E178</f>
        <v>0</v>
      </c>
    </row>
    <row r="179" customFormat="false" ht="14.25" hidden="false" customHeight="false" outlineLevel="0" collapsed="false">
      <c r="A179" s="50"/>
      <c r="B179" s="30"/>
      <c r="C179" s="31"/>
      <c r="D179" s="32"/>
      <c r="E179" s="33"/>
      <c r="F179" s="59"/>
      <c r="G179" s="59"/>
      <c r="H179" s="36"/>
      <c r="I179" s="37"/>
      <c r="J179" s="38" t="n">
        <f aca="false">D179*E179</f>
        <v>0</v>
      </c>
    </row>
    <row r="180" customFormat="false" ht="14.25" hidden="false" customHeight="false" outlineLevel="0" collapsed="false">
      <c r="A180" s="50"/>
      <c r="B180" s="30"/>
      <c r="C180" s="31"/>
      <c r="D180" s="32"/>
      <c r="E180" s="33"/>
      <c r="F180" s="59"/>
      <c r="G180" s="59"/>
      <c r="H180" s="36"/>
      <c r="I180" s="37"/>
      <c r="J180" s="38" t="n">
        <f aca="false">D180*E180</f>
        <v>0</v>
      </c>
    </row>
    <row r="181" customFormat="false" ht="14.25" hidden="false" customHeight="false" outlineLevel="0" collapsed="false">
      <c r="A181" s="50"/>
      <c r="B181" s="30"/>
      <c r="C181" s="31"/>
      <c r="D181" s="32"/>
      <c r="E181" s="81"/>
      <c r="F181" s="34"/>
      <c r="G181" s="80"/>
      <c r="H181" s="36"/>
      <c r="I181" s="74"/>
      <c r="J181" s="38" t="n">
        <f aca="false">D181*E181</f>
        <v>0</v>
      </c>
    </row>
    <row r="182" customFormat="false" ht="14.25" hidden="false" customHeight="false" outlineLevel="0" collapsed="false">
      <c r="A182" s="50"/>
      <c r="B182" s="30"/>
      <c r="C182" s="31"/>
      <c r="D182" s="82"/>
      <c r="E182" s="83"/>
      <c r="G182" s="4"/>
      <c r="H182" s="84"/>
      <c r="J182" s="85" t="n">
        <f aca="false">D182*E182</f>
        <v>0</v>
      </c>
    </row>
    <row r="183" customFormat="false" ht="14.25" hidden="false" customHeight="false" outlineLevel="0" collapsed="false">
      <c r="A183" s="50"/>
      <c r="B183" s="30"/>
      <c r="C183" s="31"/>
      <c r="D183" s="82"/>
      <c r="E183" s="83"/>
      <c r="G183" s="4"/>
      <c r="H183" s="84"/>
      <c r="J183" s="85" t="n">
        <f aca="false">D183*E183</f>
        <v>0</v>
      </c>
    </row>
    <row r="184" customFormat="false" ht="14.25" hidden="false" customHeight="false" outlineLevel="0" collapsed="false">
      <c r="A184" s="50"/>
      <c r="B184" s="30"/>
      <c r="C184" s="31"/>
      <c r="D184" s="82"/>
      <c r="E184" s="83"/>
      <c r="G184" s="4"/>
      <c r="H184" s="84"/>
      <c r="J184" s="85" t="n">
        <f aca="false">D184*E184</f>
        <v>0</v>
      </c>
    </row>
    <row r="185" customFormat="false" ht="14.25" hidden="false" customHeight="false" outlineLevel="0" collapsed="false">
      <c r="A185" s="50"/>
      <c r="B185" s="30"/>
      <c r="C185" s="31"/>
      <c r="D185" s="82"/>
      <c r="E185" s="83"/>
      <c r="F185" s="86"/>
      <c r="G185" s="4"/>
      <c r="H185" s="84"/>
      <c r="J185" s="85" t="n">
        <f aca="false">D185*E185</f>
        <v>0</v>
      </c>
    </row>
    <row r="186" customFormat="false" ht="14.25" hidden="false" customHeight="false" outlineLevel="0" collapsed="false">
      <c r="A186" s="50"/>
      <c r="B186" s="30"/>
      <c r="C186" s="31"/>
      <c r="D186" s="82"/>
      <c r="E186" s="83"/>
      <c r="G186" s="4"/>
      <c r="H186" s="84"/>
      <c r="J186" s="85" t="n">
        <f aca="false">D186*E186</f>
        <v>0</v>
      </c>
    </row>
    <row r="187" customFormat="false" ht="14.25" hidden="false" customHeight="false" outlineLevel="0" collapsed="false">
      <c r="A187" s="50"/>
      <c r="B187" s="30"/>
      <c r="C187" s="31"/>
      <c r="D187" s="82"/>
      <c r="E187" s="83"/>
      <c r="G187" s="4"/>
      <c r="H187" s="84"/>
      <c r="J187" s="85" t="n">
        <f aca="false">D187*E187</f>
        <v>0</v>
      </c>
    </row>
    <row r="188" customFormat="false" ht="14.25" hidden="false" customHeight="false" outlineLevel="0" collapsed="false">
      <c r="A188" s="50"/>
      <c r="B188" s="30"/>
      <c r="C188" s="31"/>
      <c r="D188" s="82"/>
      <c r="E188" s="83"/>
      <c r="G188" s="4"/>
      <c r="H188" s="84"/>
      <c r="J188" s="85" t="n">
        <f aca="false">D188*E188</f>
        <v>0</v>
      </c>
    </row>
    <row r="189" customFormat="false" ht="14.25" hidden="false" customHeight="false" outlineLevel="0" collapsed="false">
      <c r="A189" s="50"/>
      <c r="B189" s="30"/>
      <c r="C189" s="31"/>
      <c r="D189" s="82"/>
      <c r="E189" s="82"/>
      <c r="G189" s="4"/>
      <c r="H189" s="84"/>
      <c r="J189" s="85" t="n">
        <f aca="false">D189*E189</f>
        <v>0</v>
      </c>
    </row>
    <row r="190" customFormat="false" ht="14.25" hidden="false" customHeight="false" outlineLevel="0" collapsed="false">
      <c r="A190" s="50"/>
      <c r="B190" s="30"/>
      <c r="C190" s="31"/>
      <c r="D190" s="82"/>
      <c r="E190" s="82"/>
      <c r="G190" s="4"/>
      <c r="H190" s="84"/>
      <c r="J190" s="85" t="n">
        <f aca="false">D190*E190</f>
        <v>0</v>
      </c>
    </row>
    <row r="191" customFormat="false" ht="14.25" hidden="false" customHeight="false" outlineLevel="0" collapsed="false">
      <c r="A191" s="50"/>
      <c r="B191" s="30"/>
      <c r="C191" s="31"/>
      <c r="D191" s="82"/>
      <c r="E191" s="82"/>
      <c r="G191" s="4"/>
      <c r="H191" s="84"/>
      <c r="J191" s="85" t="n">
        <f aca="false">D191*E191</f>
        <v>0</v>
      </c>
    </row>
    <row r="192" customFormat="false" ht="14.25" hidden="false" customHeight="false" outlineLevel="0" collapsed="false">
      <c r="A192" s="50"/>
      <c r="B192" s="30"/>
      <c r="C192" s="31"/>
      <c r="D192" s="82"/>
      <c r="E192" s="82"/>
      <c r="G192" s="4"/>
      <c r="H192" s="84"/>
      <c r="J192" s="85" t="n">
        <f aca="false">D192*E192</f>
        <v>0</v>
      </c>
    </row>
    <row r="193" customFormat="false" ht="14.25" hidden="false" customHeight="false" outlineLevel="0" collapsed="false">
      <c r="A193" s="50"/>
      <c r="B193" s="30"/>
      <c r="C193" s="31"/>
      <c r="D193" s="82"/>
      <c r="E193" s="82"/>
      <c r="G193" s="4"/>
      <c r="H193" s="84"/>
      <c r="J193" s="85" t="n">
        <f aca="false">D193*E193</f>
        <v>0</v>
      </c>
    </row>
    <row r="194" customFormat="false" ht="14.25" hidden="false" customHeight="false" outlineLevel="0" collapsed="false">
      <c r="A194" s="50"/>
      <c r="B194" s="30"/>
      <c r="C194" s="31"/>
      <c r="D194" s="82"/>
      <c r="E194" s="82"/>
      <c r="G194" s="4"/>
      <c r="H194" s="84"/>
      <c r="J194" s="85" t="n">
        <f aca="false">D194*E194</f>
        <v>0</v>
      </c>
    </row>
    <row r="195" customFormat="false" ht="14.25" hidden="false" customHeight="false" outlineLevel="0" collapsed="false">
      <c r="A195" s="50"/>
      <c r="B195" s="30"/>
      <c r="C195" s="31"/>
      <c r="D195" s="82"/>
      <c r="E195" s="82"/>
      <c r="G195" s="4"/>
      <c r="H195" s="84"/>
      <c r="J195" s="85" t="n">
        <f aca="false">D195*E195</f>
        <v>0</v>
      </c>
    </row>
    <row r="196" customFormat="false" ht="14.25" hidden="false" customHeight="false" outlineLevel="0" collapsed="false">
      <c r="A196" s="50"/>
      <c r="B196" s="30"/>
      <c r="C196" s="31"/>
      <c r="D196" s="82"/>
      <c r="E196" s="82"/>
      <c r="G196" s="4"/>
      <c r="H196" s="84"/>
      <c r="J196" s="85" t="n">
        <f aca="false">D196*E196</f>
        <v>0</v>
      </c>
    </row>
    <row r="197" customFormat="false" ht="14.25" hidden="false" customHeight="false" outlineLevel="0" collapsed="false">
      <c r="A197" s="50"/>
      <c r="B197" s="30"/>
      <c r="C197" s="31"/>
      <c r="D197" s="82"/>
      <c r="E197" s="82"/>
      <c r="G197" s="4"/>
      <c r="H197" s="84"/>
      <c r="J197" s="85" t="n">
        <f aca="false">D197*E197</f>
        <v>0</v>
      </c>
    </row>
    <row r="198" customFormat="false" ht="14.25" hidden="false" customHeight="false" outlineLevel="0" collapsed="false">
      <c r="A198" s="50"/>
      <c r="B198" s="30"/>
      <c r="C198" s="31"/>
      <c r="D198" s="82"/>
      <c r="E198" s="82"/>
      <c r="G198" s="4"/>
      <c r="H198" s="84"/>
      <c r="J198" s="85" t="n">
        <f aca="false">D198*E198</f>
        <v>0</v>
      </c>
    </row>
    <row r="199" customFormat="false" ht="14.25" hidden="false" customHeight="false" outlineLevel="0" collapsed="false">
      <c r="A199" s="50"/>
      <c r="B199" s="30"/>
      <c r="C199" s="31"/>
      <c r="D199" s="82"/>
      <c r="E199" s="82"/>
      <c r="G199" s="4"/>
      <c r="H199" s="84"/>
      <c r="J199" s="85" t="n">
        <f aca="false">D199*E199</f>
        <v>0</v>
      </c>
    </row>
    <row r="200" customFormat="false" ht="14.25" hidden="false" customHeight="false" outlineLevel="0" collapsed="false">
      <c r="A200" s="50"/>
      <c r="B200" s="30"/>
      <c r="C200" s="31"/>
      <c r="D200" s="82"/>
      <c r="E200" s="82"/>
      <c r="G200" s="4"/>
      <c r="H200" s="84"/>
      <c r="J200" s="85" t="n">
        <f aca="false">D200*E200</f>
        <v>0</v>
      </c>
    </row>
    <row r="201" customFormat="false" ht="14.25" hidden="false" customHeight="false" outlineLevel="0" collapsed="false">
      <c r="A201" s="50"/>
      <c r="B201" s="30"/>
      <c r="C201" s="31"/>
      <c r="D201" s="82"/>
      <c r="E201" s="82"/>
      <c r="G201" s="4"/>
      <c r="H201" s="84"/>
      <c r="J201" s="85" t="n">
        <f aca="false">D201*E201</f>
        <v>0</v>
      </c>
    </row>
    <row r="202" customFormat="false" ht="14.25" hidden="false" customHeight="false" outlineLevel="0" collapsed="false">
      <c r="A202" s="50"/>
      <c r="B202" s="30"/>
      <c r="C202" s="31"/>
      <c r="D202" s="82"/>
      <c r="E202" s="82"/>
      <c r="G202" s="4"/>
      <c r="H202" s="84"/>
      <c r="J202" s="85" t="n">
        <f aca="false">D202*E202</f>
        <v>0</v>
      </c>
    </row>
    <row r="203" customFormat="false" ht="14.25" hidden="false" customHeight="false" outlineLevel="0" collapsed="false">
      <c r="A203" s="50"/>
      <c r="B203" s="30"/>
      <c r="C203" s="31"/>
      <c r="D203" s="82"/>
      <c r="E203" s="82"/>
      <c r="G203" s="4"/>
      <c r="H203" s="84"/>
      <c r="J203" s="85" t="n">
        <f aca="false">D203*E203</f>
        <v>0</v>
      </c>
    </row>
    <row r="204" customFormat="false" ht="14.25" hidden="false" customHeight="false" outlineLevel="0" collapsed="false">
      <c r="A204" s="50"/>
      <c r="B204" s="30"/>
      <c r="C204" s="31"/>
      <c r="D204" s="82"/>
      <c r="E204" s="82"/>
      <c r="G204" s="4"/>
      <c r="H204" s="84"/>
      <c r="J204" s="85" t="n">
        <f aca="false">D204*E204</f>
        <v>0</v>
      </c>
    </row>
    <row r="205" customFormat="false" ht="14.25" hidden="false" customHeight="false" outlineLevel="0" collapsed="false">
      <c r="A205" s="50"/>
      <c r="B205" s="30"/>
      <c r="C205" s="31"/>
      <c r="D205" s="82"/>
      <c r="E205" s="82"/>
      <c r="G205" s="4"/>
      <c r="H205" s="84"/>
      <c r="J205" s="85" t="n">
        <f aca="false">D205*E205</f>
        <v>0</v>
      </c>
    </row>
    <row r="206" customFormat="false" ht="14.25" hidden="false" customHeight="false" outlineLevel="0" collapsed="false">
      <c r="A206" s="50"/>
      <c r="B206" s="30"/>
      <c r="C206" s="31"/>
      <c r="D206" s="82"/>
      <c r="E206" s="82"/>
      <c r="G206" s="4"/>
      <c r="H206" s="84"/>
      <c r="J206" s="85" t="n">
        <f aca="false">D206*E206</f>
        <v>0</v>
      </c>
    </row>
    <row r="207" customFormat="false" ht="14.25" hidden="false" customHeight="false" outlineLevel="0" collapsed="false">
      <c r="A207" s="50"/>
      <c r="B207" s="30"/>
      <c r="C207" s="31"/>
      <c r="D207" s="82"/>
      <c r="E207" s="82"/>
      <c r="G207" s="4"/>
      <c r="H207" s="84"/>
      <c r="J207" s="85" t="n">
        <f aca="false">D207*E207</f>
        <v>0</v>
      </c>
    </row>
    <row r="208" customFormat="false" ht="14.25" hidden="false" customHeight="false" outlineLevel="0" collapsed="false">
      <c r="A208" s="50"/>
      <c r="B208" s="30"/>
      <c r="C208" s="31"/>
      <c r="D208" s="82"/>
      <c r="E208" s="82"/>
      <c r="G208" s="4"/>
      <c r="H208" s="84"/>
      <c r="J208" s="85" t="n">
        <f aca="false">D208*E208</f>
        <v>0</v>
      </c>
    </row>
    <row r="209" customFormat="false" ht="14.25" hidden="false" customHeight="false" outlineLevel="0" collapsed="false">
      <c r="A209" s="50"/>
      <c r="B209" s="30"/>
      <c r="C209" s="31"/>
      <c r="D209" s="82"/>
      <c r="E209" s="82"/>
      <c r="G209" s="4"/>
      <c r="H209" s="84"/>
      <c r="J209" s="85" t="n">
        <f aca="false">D209*E209</f>
        <v>0</v>
      </c>
    </row>
    <row r="210" customFormat="false" ht="14.25" hidden="false" customHeight="false" outlineLevel="0" collapsed="false">
      <c r="A210" s="50"/>
      <c r="B210" s="30"/>
      <c r="C210" s="31"/>
      <c r="D210" s="82"/>
      <c r="E210" s="82"/>
      <c r="G210" s="4"/>
      <c r="H210" s="84"/>
      <c r="J210" s="85" t="n">
        <f aca="false">D210*E210</f>
        <v>0</v>
      </c>
    </row>
    <row r="211" customFormat="false" ht="14.25" hidden="false" customHeight="false" outlineLevel="0" collapsed="false">
      <c r="A211" s="50"/>
      <c r="B211" s="30"/>
      <c r="C211" s="31"/>
      <c r="D211" s="82"/>
      <c r="E211" s="82"/>
      <c r="G211" s="4"/>
      <c r="H211" s="84"/>
      <c r="J211" s="85" t="n">
        <f aca="false">D211*E211</f>
        <v>0</v>
      </c>
    </row>
    <row r="212" customFormat="false" ht="14.25" hidden="false" customHeight="false" outlineLevel="0" collapsed="false">
      <c r="A212" s="50"/>
      <c r="B212" s="30"/>
      <c r="C212" s="31"/>
      <c r="D212" s="82"/>
      <c r="E212" s="82"/>
      <c r="G212" s="4"/>
      <c r="H212" s="84"/>
      <c r="J212" s="85" t="n">
        <f aca="false">D212*E212</f>
        <v>0</v>
      </c>
    </row>
    <row r="213" customFormat="false" ht="14.25" hidden="false" customHeight="false" outlineLevel="0" collapsed="false">
      <c r="A213" s="87"/>
      <c r="B213" s="30"/>
      <c r="C213" s="31"/>
      <c r="D213" s="82"/>
      <c r="E213" s="82"/>
      <c r="G213" s="4"/>
      <c r="H213" s="84"/>
      <c r="J213" s="85" t="n">
        <f aca="false">D213*E213</f>
        <v>0</v>
      </c>
    </row>
    <row r="214" customFormat="false" ht="14.25" hidden="false" customHeight="false" outlineLevel="0" collapsed="false">
      <c r="A214" s="87"/>
      <c r="B214" s="30"/>
      <c r="C214" s="31"/>
      <c r="D214" s="82"/>
      <c r="E214" s="82"/>
      <c r="G214" s="4"/>
      <c r="H214" s="84"/>
      <c r="J214" s="85" t="n">
        <f aca="false">D214*E214</f>
        <v>0</v>
      </c>
    </row>
    <row r="215" customFormat="false" ht="14.25" hidden="false" customHeight="false" outlineLevel="0" collapsed="false">
      <c r="A215" s="87"/>
      <c r="B215" s="30"/>
      <c r="C215" s="31"/>
      <c r="D215" s="82"/>
      <c r="E215" s="82"/>
      <c r="G215" s="4"/>
      <c r="H215" s="84"/>
      <c r="J215" s="85" t="n">
        <f aca="false">D215*E215</f>
        <v>0</v>
      </c>
    </row>
    <row r="216" customFormat="false" ht="14.25" hidden="false" customHeight="false" outlineLevel="0" collapsed="false">
      <c r="A216" s="87"/>
      <c r="B216" s="30"/>
      <c r="C216" s="31"/>
      <c r="D216" s="82"/>
      <c r="E216" s="82"/>
      <c r="G216" s="4"/>
      <c r="H216" s="84"/>
      <c r="J216" s="85" t="n">
        <f aca="false">D216*E216</f>
        <v>0</v>
      </c>
    </row>
    <row r="217" customFormat="false" ht="14.25" hidden="false" customHeight="false" outlineLevel="0" collapsed="false">
      <c r="A217" s="87"/>
      <c r="B217" s="30"/>
      <c r="C217" s="31"/>
      <c r="D217" s="82"/>
      <c r="E217" s="82"/>
      <c r="G217" s="4"/>
      <c r="H217" s="84"/>
      <c r="J217" s="85" t="n">
        <f aca="false">D217*E217</f>
        <v>0</v>
      </c>
    </row>
    <row r="218" customFormat="false" ht="14.25" hidden="false" customHeight="false" outlineLevel="0" collapsed="false">
      <c r="A218" s="87"/>
      <c r="B218" s="30"/>
      <c r="C218" s="31"/>
      <c r="D218" s="82"/>
      <c r="E218" s="82"/>
      <c r="G218" s="4"/>
      <c r="H218" s="84"/>
      <c r="J218" s="85" t="n">
        <f aca="false">D218*E218</f>
        <v>0</v>
      </c>
    </row>
    <row r="219" customFormat="false" ht="14.25" hidden="false" customHeight="false" outlineLevel="0" collapsed="false">
      <c r="A219" s="87"/>
      <c r="B219" s="30"/>
      <c r="C219" s="31"/>
      <c r="D219" s="82"/>
      <c r="E219" s="82"/>
      <c r="G219" s="4"/>
      <c r="H219" s="84"/>
      <c r="J219" s="85" t="n">
        <f aca="false">D219*E219</f>
        <v>0</v>
      </c>
    </row>
    <row r="220" customFormat="false" ht="14.25" hidden="false" customHeight="false" outlineLevel="0" collapsed="false">
      <c r="A220" s="87"/>
      <c r="B220" s="30"/>
      <c r="C220" s="31"/>
      <c r="D220" s="82"/>
      <c r="E220" s="82"/>
      <c r="G220" s="4"/>
      <c r="H220" s="84"/>
      <c r="J220" s="85" t="n">
        <f aca="false">D220*E220</f>
        <v>0</v>
      </c>
    </row>
    <row r="221" customFormat="false" ht="14.25" hidden="false" customHeight="false" outlineLevel="0" collapsed="false">
      <c r="A221" s="87"/>
      <c r="B221" s="30"/>
      <c r="C221" s="31"/>
      <c r="D221" s="82"/>
      <c r="E221" s="82"/>
      <c r="G221" s="4"/>
      <c r="H221" s="84"/>
      <c r="J221" s="85" t="n">
        <f aca="false">D221*E221</f>
        <v>0</v>
      </c>
    </row>
    <row r="222" customFormat="false" ht="14.25" hidden="false" customHeight="false" outlineLevel="0" collapsed="false">
      <c r="A222" s="87"/>
      <c r="B222" s="30"/>
      <c r="C222" s="31"/>
      <c r="D222" s="82"/>
      <c r="E222" s="82"/>
      <c r="G222" s="4"/>
      <c r="H222" s="84"/>
      <c r="J222" s="85" t="n">
        <f aca="false">D222*E222</f>
        <v>0</v>
      </c>
    </row>
    <row r="223" customFormat="false" ht="14.25" hidden="false" customHeight="false" outlineLevel="0" collapsed="false">
      <c r="A223" s="87"/>
      <c r="B223" s="30"/>
      <c r="C223" s="31"/>
      <c r="D223" s="82"/>
      <c r="E223" s="82"/>
      <c r="G223" s="4"/>
      <c r="H223" s="84"/>
      <c r="J223" s="85" t="n">
        <f aca="false">D223*E223</f>
        <v>0</v>
      </c>
    </row>
    <row r="224" customFormat="false" ht="14.25" hidden="false" customHeight="false" outlineLevel="0" collapsed="false">
      <c r="A224" s="87"/>
      <c r="B224" s="30"/>
      <c r="C224" s="31"/>
      <c r="D224" s="82"/>
      <c r="E224" s="82"/>
      <c r="G224" s="4"/>
      <c r="H224" s="84"/>
      <c r="J224" s="85" t="n">
        <f aca="false">D224*E224</f>
        <v>0</v>
      </c>
    </row>
    <row r="225" customFormat="false" ht="14.25" hidden="false" customHeight="false" outlineLevel="0" collapsed="false">
      <c r="A225" s="87"/>
      <c r="B225" s="30"/>
      <c r="C225" s="31"/>
      <c r="D225" s="82"/>
      <c r="E225" s="82"/>
      <c r="G225" s="4"/>
      <c r="H225" s="84"/>
      <c r="J225" s="85" t="n">
        <f aca="false">D225*E225</f>
        <v>0</v>
      </c>
    </row>
  </sheetData>
  <dataValidations count="1">
    <dataValidation allowBlank="true" errorStyle="stop" operator="equal" showDropDown="false" showErrorMessage="true" showInputMessage="true" sqref="H77 H82 H98 H115 H117 H121:H122 H129 H156 G181" type="list">
      <formula1>Hoja2!$A$2:$A$16</formula1>
      <formula2>0</formula2>
    </dataValidation>
  </dataValidations>
  <hyperlinks>
    <hyperlink ref="I6" r:id="rId1" display="https://baumatallereditorial.org/producte/mujeres-de-armas-tomar-trece-historias-de-subversion-y-genero/"/>
    <hyperlink ref="I7" r:id="rId2" display="https://baumatallereditorial.org/producte/brujas-parteras-y-enfermeras/"/>
    <hyperlink ref="I8" r:id="rId3" display="https://baumatallereditorial.org/producte/una-dura-batalla-por-los-recuerdos/"/>
    <hyperlink ref="I9" r:id="rId4" display="https://baumatallereditorial.org/producte/mujeres-mas-alla-de-las-armas/"/>
    <hyperlink ref="I10" r:id="rId5" display="https://baumatallereditorial.org/producte/mujeres-mas-alla-de-las-armas-vol-ii-recuperando-nuestra-memoria-revolucionaria/"/>
    <hyperlink ref="I11" r:id="rId6" display="https://baumatallereditorial.org/producte/proyecto-a-stowasser/"/>
    <hyperlink ref="I12" r:id="rId7" display="https://baumatallereditorial.org/producte/komun/"/>
    <hyperlink ref="I13" r:id="rId8" display="https://baumatallereditorial.org/producte/manual-ginecologia/"/>
    <hyperlink ref="I14" r:id="rId9" display="https://baumatallereditorial.org/producte/brujas-parteras-y-enfermeras/"/>
    <hyperlink ref="I15" r:id="rId10" display="https://baumatallereditorial.org/producte/por-si-se-te-olvida-memorias-y-desmemorias-trans/"/>
    <hyperlink ref="I16" r:id="rId11" display="https://baumatallereditorial.org/producte/pelos-y-hogares/"/>
    <hyperlink ref="I17" r:id="rId12" display="https://baumatallereditorial.org/producte/arte-anarquia/"/>
    <hyperlink ref="I18" r:id="rId13" display="https://baumatallereditorial.org/producte/anarqui-una-guia-grafica/"/>
    <hyperlink ref="I19" r:id="rId14" display="https://baumatallereditorial.org/producte/la-ciutat-frans-maserel/"/>
    <hyperlink ref="I20" r:id="rId15" display="https://baumatallereditorial.org/producte/la-montana-elisee-reclus/"/>
    <hyperlink ref="I21" r:id="rId16" display="https://baumatallereditorial.org/producte/el-meu-somni-la-llibertat/"/>
    <hyperlink ref="I22" r:id="rId17" display="https://baumatallereditorial.org/producte/gran-rescate/"/>
    <hyperlink ref="I23" r:id="rId18" display="https://baumatallereditorial.org/producte/dulce-fiera-que-en-lo-ilicito-hallas-el-placer/"/>
    <hyperlink ref="I24" r:id="rId19" display="https://baumatallereditorial.org/producte/3180/"/>
    <hyperlink ref="I25" r:id="rId20" display="https://baumatallereditorial.org/producte/contra-la-logica-de-la-guillotina-por-que-la-comuna-de-paris-quemo-la-guillotina-y-por-que-nosotrxs-tambien-debemos-hacerlo/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51"/>
  <sheetViews>
    <sheetView showFormulas="false" showGridLines="true" showRowColHeaders="true" showZeros="true" rightToLeft="false" tabSelected="false" showOutlineSymbols="true" defaultGridColor="true" view="normal" topLeftCell="A1" colorId="64" zoomScale="45" zoomScaleNormal="45" zoomScalePageLayoutView="100" workbookViewId="0">
      <selection pane="topLeft" activeCell="G25" activeCellId="0" sqref="G25"/>
    </sheetView>
  </sheetViews>
  <sheetFormatPr defaultColWidth="11.4453125" defaultRowHeight="14.25" zeroHeight="false" outlineLevelRow="0" outlineLevelCol="0"/>
  <cols>
    <col collapsed="false" customWidth="true" hidden="false" outlineLevel="0" max="1" min="1" style="1" width="25.44"/>
    <col collapsed="false" customWidth="true" hidden="false" outlineLevel="0" max="2" min="2" style="1" width="18.88"/>
    <col collapsed="false" customWidth="true" hidden="false" outlineLevel="0" max="6" min="6" style="1" width="16"/>
    <col collapsed="false" customWidth="true" hidden="false" outlineLevel="0" max="7" min="7" style="1" width="19"/>
  </cols>
  <sheetData>
    <row r="1" customFormat="false" ht="14.25" hidden="false" customHeight="false" outlineLevel="0" collapsed="false">
      <c r="A1" s="80" t="s">
        <v>18</v>
      </c>
      <c r="B1" s="93" t="s">
        <v>19</v>
      </c>
    </row>
    <row r="2" customFormat="false" ht="14.25" hidden="false" customHeight="false" outlineLevel="0" collapsed="false">
      <c r="A2" s="94" t="s">
        <v>81</v>
      </c>
      <c r="B2" s="95" t="s">
        <v>573</v>
      </c>
      <c r="F2" s="96" t="s">
        <v>6</v>
      </c>
      <c r="G2" s="96" t="s">
        <v>7</v>
      </c>
    </row>
    <row r="3" customFormat="false" ht="14.25" hidden="false" customHeight="false" outlineLevel="0" collapsed="false">
      <c r="A3" s="97" t="s">
        <v>574</v>
      </c>
      <c r="B3" s="95" t="s">
        <v>575</v>
      </c>
    </row>
    <row r="4" customFormat="false" ht="14.25" hidden="false" customHeight="false" outlineLevel="0" collapsed="false">
      <c r="A4" s="98" t="s">
        <v>576</v>
      </c>
      <c r="B4" s="95" t="s">
        <v>577</v>
      </c>
    </row>
    <row r="5" customFormat="false" ht="14.25" hidden="false" customHeight="false" outlineLevel="0" collapsed="false">
      <c r="A5" s="99" t="s">
        <v>41</v>
      </c>
      <c r="B5" s="95" t="s">
        <v>578</v>
      </c>
    </row>
    <row r="6" customFormat="false" ht="14.25" hidden="false" customHeight="false" outlineLevel="0" collapsed="false">
      <c r="A6" s="100" t="s">
        <v>129</v>
      </c>
      <c r="B6" s="101"/>
      <c r="F6" s="102" t="s">
        <v>17</v>
      </c>
      <c r="G6" s="102" t="s">
        <v>18</v>
      </c>
    </row>
    <row r="7" customFormat="false" ht="14.25" hidden="false" customHeight="false" outlineLevel="0" collapsed="false">
      <c r="A7" s="103" t="s">
        <v>142</v>
      </c>
      <c r="B7" s="101"/>
      <c r="F7" s="104" t="n">
        <v>9788416553112</v>
      </c>
      <c r="G7" s="105" t="s">
        <v>81</v>
      </c>
    </row>
    <row r="8" customFormat="false" ht="14.25" hidden="false" customHeight="false" outlineLevel="0" collapsed="false">
      <c r="A8" s="106" t="s">
        <v>579</v>
      </c>
      <c r="B8" s="101"/>
      <c r="F8" s="104" t="n">
        <v>9788416553129</v>
      </c>
      <c r="G8" s="105" t="s">
        <v>81</v>
      </c>
    </row>
    <row r="9" customFormat="false" ht="14.25" hidden="false" customHeight="false" outlineLevel="0" collapsed="false">
      <c r="A9" s="107" t="s">
        <v>25</v>
      </c>
      <c r="B9" s="101"/>
      <c r="F9" s="104" t="n">
        <v>9788416553143</v>
      </c>
      <c r="G9" s="105" t="s">
        <v>81</v>
      </c>
    </row>
    <row r="10" customFormat="false" ht="14.25" hidden="false" customHeight="false" outlineLevel="0" collapsed="false">
      <c r="A10" s="108" t="s">
        <v>64</v>
      </c>
      <c r="B10" s="101"/>
      <c r="F10" s="104" t="n">
        <v>9788416553181</v>
      </c>
      <c r="G10" s="105" t="s">
        <v>81</v>
      </c>
    </row>
    <row r="11" customFormat="false" ht="14.25" hidden="false" customHeight="false" outlineLevel="0" collapsed="false">
      <c r="A11" s="109" t="s">
        <v>30</v>
      </c>
      <c r="B11" s="101"/>
      <c r="F11" s="104" t="n">
        <v>9788416553198</v>
      </c>
      <c r="G11" s="105" t="s">
        <v>81</v>
      </c>
    </row>
    <row r="12" customFormat="false" ht="14.25" hidden="false" customHeight="false" outlineLevel="0" collapsed="false">
      <c r="A12" s="110" t="s">
        <v>304</v>
      </c>
      <c r="B12" s="101"/>
      <c r="F12" s="104" t="n">
        <v>9788416553204</v>
      </c>
      <c r="G12" s="105" t="s">
        <v>81</v>
      </c>
    </row>
    <row r="13" customFormat="false" ht="14.25" hidden="false" customHeight="false" outlineLevel="0" collapsed="false">
      <c r="A13" s="97" t="s">
        <v>323</v>
      </c>
      <c r="B13" s="101"/>
      <c r="F13" s="104" t="n">
        <v>9788416553211</v>
      </c>
      <c r="G13" s="105" t="s">
        <v>81</v>
      </c>
    </row>
    <row r="14" customFormat="false" ht="14.25" hidden="false" customHeight="false" outlineLevel="0" collapsed="false">
      <c r="A14" s="111" t="s">
        <v>34</v>
      </c>
      <c r="B14" s="101"/>
      <c r="F14" s="104" t="n">
        <v>9788416553228</v>
      </c>
      <c r="G14" s="105" t="s">
        <v>81</v>
      </c>
    </row>
    <row r="15" customFormat="false" ht="14.25" hidden="false" customHeight="false" outlineLevel="0" collapsed="false">
      <c r="A15" s="101" t="s">
        <v>481</v>
      </c>
      <c r="B15" s="101"/>
      <c r="F15" s="104" t="n">
        <v>9788416553242</v>
      </c>
      <c r="G15" s="105" t="s">
        <v>81</v>
      </c>
    </row>
    <row r="16" customFormat="false" ht="14.25" hidden="false" customHeight="false" outlineLevel="0" collapsed="false">
      <c r="A16" s="112" t="s">
        <v>580</v>
      </c>
      <c r="B16" s="101"/>
      <c r="F16" s="104" t="n">
        <v>9788416553259</v>
      </c>
      <c r="G16" s="105" t="s">
        <v>81</v>
      </c>
    </row>
    <row r="17" customFormat="false" ht="14.25" hidden="false" customHeight="false" outlineLevel="0" collapsed="false">
      <c r="A17" s="101" t="s">
        <v>581</v>
      </c>
      <c r="B17" s="101"/>
      <c r="F17" s="104" t="n">
        <v>9788416553266</v>
      </c>
      <c r="G17" s="105" t="s">
        <v>81</v>
      </c>
    </row>
    <row r="18" customFormat="false" ht="14.25" hidden="false" customHeight="false" outlineLevel="0" collapsed="false">
      <c r="A18" s="101" t="s">
        <v>569</v>
      </c>
      <c r="B18" s="101"/>
      <c r="F18" s="104" t="n">
        <v>9788416553273</v>
      </c>
      <c r="G18" s="105" t="s">
        <v>81</v>
      </c>
    </row>
    <row r="19" customFormat="false" ht="14.25" hidden="false" customHeight="false" outlineLevel="0" collapsed="false">
      <c r="A19" s="101"/>
      <c r="B19" s="101"/>
      <c r="F19" s="104" t="n">
        <v>9788416553280</v>
      </c>
      <c r="G19" s="105" t="s">
        <v>81</v>
      </c>
    </row>
    <row r="20" customFormat="false" ht="14.25" hidden="false" customHeight="false" outlineLevel="0" collapsed="false">
      <c r="A20" s="113" t="s">
        <v>122</v>
      </c>
      <c r="F20" s="104" t="n">
        <v>9788416553297</v>
      </c>
      <c r="G20" s="105" t="s">
        <v>481</v>
      </c>
    </row>
    <row r="21" customFormat="false" ht="14.25" hidden="false" customHeight="false" outlineLevel="0" collapsed="false">
      <c r="F21" s="104" t="n">
        <v>9788416553303</v>
      </c>
      <c r="G21" s="105" t="s">
        <v>481</v>
      </c>
    </row>
    <row r="22" customFormat="false" ht="14.25" hidden="false" customHeight="false" outlineLevel="0" collapsed="false">
      <c r="F22" s="104" t="n">
        <v>9788416553310</v>
      </c>
      <c r="G22" s="105" t="s">
        <v>81</v>
      </c>
    </row>
    <row r="23" customFormat="false" ht="14.25" hidden="false" customHeight="false" outlineLevel="0" collapsed="false">
      <c r="F23" s="104" t="n">
        <v>9788416553327</v>
      </c>
      <c r="G23" s="105" t="s">
        <v>81</v>
      </c>
    </row>
    <row r="24" customFormat="false" ht="14.25" hidden="false" customHeight="false" outlineLevel="0" collapsed="false">
      <c r="F24" s="104" t="n">
        <v>9788416553334</v>
      </c>
      <c r="G24" s="105" t="s">
        <v>81</v>
      </c>
    </row>
    <row r="25" customFormat="false" ht="14.25" hidden="false" customHeight="false" outlineLevel="0" collapsed="false">
      <c r="F25" s="104" t="n">
        <v>9788416553341</v>
      </c>
      <c r="G25" s="105" t="s">
        <v>81</v>
      </c>
    </row>
    <row r="26" customFormat="false" ht="14.25" hidden="false" customHeight="false" outlineLevel="0" collapsed="false">
      <c r="F26" s="104" t="n">
        <v>9788416553358</v>
      </c>
      <c r="G26" s="105" t="s">
        <v>81</v>
      </c>
    </row>
    <row r="27" customFormat="false" ht="14.25" hidden="false" customHeight="false" outlineLevel="0" collapsed="false">
      <c r="F27" s="104" t="n">
        <v>9788416553365</v>
      </c>
      <c r="G27" s="105" t="s">
        <v>81</v>
      </c>
    </row>
    <row r="28" customFormat="false" ht="14.25" hidden="false" customHeight="false" outlineLevel="0" collapsed="false">
      <c r="F28" s="104" t="n">
        <v>9788416553372</v>
      </c>
      <c r="G28" s="105" t="s">
        <v>81</v>
      </c>
    </row>
    <row r="29" customFormat="false" ht="14.25" hidden="false" customHeight="false" outlineLevel="0" collapsed="false">
      <c r="F29" s="104" t="n">
        <v>9788416553389</v>
      </c>
      <c r="G29" s="105" t="s">
        <v>81</v>
      </c>
    </row>
    <row r="30" customFormat="false" ht="14.25" hidden="false" customHeight="false" outlineLevel="0" collapsed="false">
      <c r="F30" s="104" t="n">
        <v>9788416553402</v>
      </c>
      <c r="G30" s="105" t="s">
        <v>81</v>
      </c>
    </row>
    <row r="31" customFormat="false" ht="14.25" hidden="false" customHeight="false" outlineLevel="0" collapsed="false">
      <c r="F31" s="104" t="n">
        <v>9788416553426</v>
      </c>
      <c r="G31" s="105" t="s">
        <v>81</v>
      </c>
    </row>
    <row r="32" customFormat="false" ht="14.25" hidden="false" customHeight="false" outlineLevel="0" collapsed="false">
      <c r="F32" s="104" t="n">
        <v>9788416553433</v>
      </c>
      <c r="G32" s="105" t="s">
        <v>81</v>
      </c>
    </row>
    <row r="33" customFormat="false" ht="14.25" hidden="false" customHeight="false" outlineLevel="0" collapsed="false">
      <c r="F33" s="104" t="n">
        <v>9788416553457</v>
      </c>
      <c r="G33" s="105" t="s">
        <v>81</v>
      </c>
    </row>
    <row r="34" customFormat="false" ht="14.25" hidden="false" customHeight="false" outlineLevel="0" collapsed="false">
      <c r="F34" s="114" t="n">
        <v>9788416553471</v>
      </c>
      <c r="G34" s="105" t="s">
        <v>81</v>
      </c>
    </row>
    <row r="35" customFormat="false" ht="14.25" hidden="false" customHeight="false" outlineLevel="0" collapsed="false">
      <c r="F35" s="114" t="n">
        <v>9788416553488</v>
      </c>
      <c r="G35" s="105" t="s">
        <v>81</v>
      </c>
    </row>
    <row r="36" customFormat="false" ht="14.25" hidden="false" customHeight="false" outlineLevel="0" collapsed="false">
      <c r="F36" s="114" t="n">
        <v>9788416553495</v>
      </c>
      <c r="G36" s="105" t="s">
        <v>81</v>
      </c>
    </row>
    <row r="37" customFormat="false" ht="14.25" hidden="false" customHeight="false" outlineLevel="0" collapsed="false">
      <c r="F37" s="114" t="n">
        <v>9788416553501</v>
      </c>
      <c r="G37" s="105" t="s">
        <v>81</v>
      </c>
    </row>
    <row r="38" customFormat="false" ht="14.25" hidden="false" customHeight="false" outlineLevel="0" collapsed="false">
      <c r="F38" s="114" t="n">
        <v>9788416553518</v>
      </c>
      <c r="G38" s="105" t="s">
        <v>81</v>
      </c>
    </row>
    <row r="39" customFormat="false" ht="14.25" hidden="false" customHeight="false" outlineLevel="0" collapsed="false">
      <c r="F39" s="114" t="n">
        <v>9788416553532</v>
      </c>
      <c r="G39" s="105" t="s">
        <v>81</v>
      </c>
    </row>
    <row r="40" customFormat="false" ht="14.25" hidden="false" customHeight="false" outlineLevel="0" collapsed="false">
      <c r="F40" s="114" t="n">
        <v>9788416553549</v>
      </c>
      <c r="G40" s="105" t="s">
        <v>81</v>
      </c>
    </row>
    <row r="41" customFormat="false" ht="14.25" hidden="false" customHeight="false" outlineLevel="0" collapsed="false">
      <c r="F41" s="114" t="n">
        <v>9788416553556</v>
      </c>
      <c r="G41" s="105" t="s">
        <v>81</v>
      </c>
    </row>
    <row r="42" customFormat="false" ht="14.25" hidden="false" customHeight="false" outlineLevel="0" collapsed="false">
      <c r="F42" s="114" t="n">
        <v>9788416553600</v>
      </c>
      <c r="G42" s="105" t="s">
        <v>81</v>
      </c>
    </row>
    <row r="43" customFormat="false" ht="14.25" hidden="false" customHeight="false" outlineLevel="0" collapsed="false">
      <c r="F43" s="114" t="n">
        <v>9788416553617</v>
      </c>
      <c r="G43" s="105" t="s">
        <v>81</v>
      </c>
    </row>
    <row r="44" customFormat="false" ht="14.25" hidden="false" customHeight="false" outlineLevel="0" collapsed="false">
      <c r="F44" s="114" t="n">
        <v>9788416553624</v>
      </c>
      <c r="G44" s="105" t="s">
        <v>81</v>
      </c>
    </row>
    <row r="45" customFormat="false" ht="14.25" hidden="false" customHeight="false" outlineLevel="0" collapsed="false">
      <c r="F45" s="104" t="n">
        <v>9788416553655</v>
      </c>
      <c r="G45" s="105" t="s">
        <v>81</v>
      </c>
    </row>
    <row r="46" customFormat="false" ht="14.25" hidden="false" customHeight="false" outlineLevel="0" collapsed="false">
      <c r="F46" s="104" t="n">
        <v>9788416553662</v>
      </c>
      <c r="G46" s="105" t="s">
        <v>81</v>
      </c>
    </row>
    <row r="47" customFormat="false" ht="14.25" hidden="false" customHeight="false" outlineLevel="0" collapsed="false">
      <c r="F47" s="104" t="n">
        <v>9788416553679</v>
      </c>
      <c r="G47" s="105" t="s">
        <v>81</v>
      </c>
    </row>
    <row r="48" customFormat="false" ht="14.25" hidden="false" customHeight="false" outlineLevel="0" collapsed="false">
      <c r="F48" s="104" t="n">
        <v>9788416553716</v>
      </c>
      <c r="G48" s="105" t="s">
        <v>81</v>
      </c>
    </row>
    <row r="49" customFormat="false" ht="14.25" hidden="false" customHeight="false" outlineLevel="0" collapsed="false">
      <c r="F49" s="104" t="n">
        <v>9788416553723</v>
      </c>
      <c r="G49" s="105" t="s">
        <v>81</v>
      </c>
    </row>
    <row r="50" customFormat="false" ht="14.25" hidden="false" customHeight="false" outlineLevel="0" collapsed="false">
      <c r="F50" s="104" t="n">
        <v>9788416553730</v>
      </c>
      <c r="G50" s="105" t="s">
        <v>81</v>
      </c>
    </row>
    <row r="51" customFormat="false" ht="14.25" hidden="false" customHeight="false" outlineLevel="0" collapsed="false">
      <c r="F51" s="104" t="n">
        <v>9788416553747</v>
      </c>
      <c r="G51" s="105" t="s">
        <v>81</v>
      </c>
    </row>
    <row r="52" customFormat="false" ht="14.25" hidden="false" customHeight="false" outlineLevel="0" collapsed="false">
      <c r="F52" s="104" t="n">
        <v>9788416553761</v>
      </c>
      <c r="G52" s="105" t="s">
        <v>81</v>
      </c>
    </row>
    <row r="53" customFormat="false" ht="14.25" hidden="false" customHeight="false" outlineLevel="0" collapsed="false">
      <c r="F53" s="104" t="n">
        <v>9788416553778</v>
      </c>
      <c r="G53" s="105" t="s">
        <v>81</v>
      </c>
    </row>
    <row r="54" customFormat="false" ht="14.25" hidden="false" customHeight="false" outlineLevel="0" collapsed="false">
      <c r="F54" s="104" t="n">
        <v>9788416553785</v>
      </c>
      <c r="G54" s="105" t="s">
        <v>81</v>
      </c>
    </row>
    <row r="55" customFormat="false" ht="14.25" hidden="false" customHeight="false" outlineLevel="0" collapsed="false">
      <c r="F55" s="104" t="n">
        <v>9788416553792</v>
      </c>
      <c r="G55" s="105" t="s">
        <v>81</v>
      </c>
    </row>
    <row r="56" customFormat="false" ht="14.25" hidden="false" customHeight="false" outlineLevel="0" collapsed="false">
      <c r="F56" s="104" t="n">
        <v>9788416553808</v>
      </c>
      <c r="G56" s="105" t="s">
        <v>81</v>
      </c>
    </row>
    <row r="57" customFormat="false" ht="14.25" hidden="false" customHeight="false" outlineLevel="0" collapsed="false">
      <c r="F57" s="104" t="n">
        <v>9788416553815</v>
      </c>
      <c r="G57" s="105" t="s">
        <v>81</v>
      </c>
    </row>
    <row r="58" customFormat="false" ht="14.25" hidden="false" customHeight="false" outlineLevel="0" collapsed="false">
      <c r="F58" s="104" t="n">
        <v>9788416553839</v>
      </c>
      <c r="G58" s="105" t="s">
        <v>81</v>
      </c>
    </row>
    <row r="59" customFormat="false" ht="14.25" hidden="false" customHeight="false" outlineLevel="0" collapsed="false">
      <c r="F59" s="104" t="n">
        <v>9788416553846</v>
      </c>
      <c r="G59" s="105" t="s">
        <v>81</v>
      </c>
    </row>
    <row r="60" customFormat="false" ht="14.25" hidden="false" customHeight="false" outlineLevel="0" collapsed="false">
      <c r="F60" s="104" t="n">
        <v>9788416553860</v>
      </c>
      <c r="G60" s="105" t="s">
        <v>81</v>
      </c>
    </row>
    <row r="61" customFormat="false" ht="14.25" hidden="false" customHeight="false" outlineLevel="0" collapsed="false">
      <c r="F61" s="104" t="n">
        <v>9788416553877</v>
      </c>
      <c r="G61" s="105" t="s">
        <v>81</v>
      </c>
    </row>
    <row r="62" customFormat="false" ht="14.25" hidden="false" customHeight="false" outlineLevel="0" collapsed="false">
      <c r="F62" s="104" t="n">
        <v>9788416553884</v>
      </c>
      <c r="G62" s="105" t="s">
        <v>81</v>
      </c>
    </row>
    <row r="63" customFormat="false" ht="14.25" hidden="false" customHeight="false" outlineLevel="0" collapsed="false">
      <c r="F63" s="104" t="n">
        <v>9788416553891</v>
      </c>
      <c r="G63" s="105" t="s">
        <v>81</v>
      </c>
    </row>
    <row r="64" customFormat="false" ht="14.25" hidden="false" customHeight="false" outlineLevel="0" collapsed="false">
      <c r="F64" s="104" t="n">
        <v>9788416553907</v>
      </c>
      <c r="G64" s="105" t="s">
        <v>81</v>
      </c>
    </row>
    <row r="65" customFormat="false" ht="14.25" hidden="false" customHeight="false" outlineLevel="0" collapsed="false">
      <c r="F65" s="115" t="n">
        <v>9788416553914</v>
      </c>
      <c r="G65" s="116" t="s">
        <v>81</v>
      </c>
    </row>
    <row r="66" customFormat="false" ht="14.25" hidden="false" customHeight="false" outlineLevel="0" collapsed="false">
      <c r="F66" s="104" t="n">
        <v>9788416553952</v>
      </c>
      <c r="G66" s="105" t="s">
        <v>81</v>
      </c>
    </row>
    <row r="67" customFormat="false" ht="14.25" hidden="false" customHeight="false" outlineLevel="0" collapsed="false">
      <c r="F67" s="104" t="n">
        <v>9788416553990</v>
      </c>
      <c r="G67" s="105" t="s">
        <v>81</v>
      </c>
    </row>
    <row r="68" customFormat="false" ht="14.25" hidden="false" customHeight="false" outlineLevel="0" collapsed="false">
      <c r="F68" s="104" t="n">
        <v>9788417190002</v>
      </c>
      <c r="G68" s="105" t="s">
        <v>81</v>
      </c>
    </row>
    <row r="69" customFormat="false" ht="14.25" hidden="false" customHeight="false" outlineLevel="0" collapsed="false">
      <c r="F69" s="104" t="n">
        <v>9788417190019</v>
      </c>
      <c r="G69" s="105" t="s">
        <v>81</v>
      </c>
    </row>
    <row r="70" customFormat="false" ht="14.25" hidden="false" customHeight="false" outlineLevel="0" collapsed="false">
      <c r="F70" s="104" t="n">
        <v>9788417190026</v>
      </c>
      <c r="G70" s="105" t="s">
        <v>81</v>
      </c>
    </row>
    <row r="71" customFormat="false" ht="14.25" hidden="false" customHeight="false" outlineLevel="0" collapsed="false">
      <c r="F71" s="104" t="n">
        <v>9788417190040</v>
      </c>
      <c r="G71" s="105" t="s">
        <v>81</v>
      </c>
    </row>
    <row r="72" customFormat="false" ht="14.25" hidden="false" customHeight="false" outlineLevel="0" collapsed="false">
      <c r="F72" s="104" t="n">
        <v>9788417190057</v>
      </c>
      <c r="G72" s="105" t="s">
        <v>81</v>
      </c>
    </row>
    <row r="73" customFormat="false" ht="14.25" hidden="false" customHeight="false" outlineLevel="0" collapsed="false">
      <c r="F73" s="104" t="n">
        <v>9788417190064</v>
      </c>
      <c r="G73" s="105" t="s">
        <v>81</v>
      </c>
    </row>
    <row r="74" customFormat="false" ht="14.25" hidden="false" customHeight="false" outlineLevel="0" collapsed="false">
      <c r="F74" s="104" t="n">
        <v>9788417190095</v>
      </c>
      <c r="G74" s="105" t="s">
        <v>81</v>
      </c>
    </row>
    <row r="75" customFormat="false" ht="14.25" hidden="false" customHeight="false" outlineLevel="0" collapsed="false">
      <c r="F75" s="104" t="n">
        <v>9788417190101</v>
      </c>
      <c r="G75" s="105" t="s">
        <v>81</v>
      </c>
    </row>
    <row r="76" customFormat="false" ht="14.25" hidden="false" customHeight="false" outlineLevel="0" collapsed="false">
      <c r="F76" s="104" t="n">
        <v>9788417190118</v>
      </c>
      <c r="G76" s="105" t="s">
        <v>81</v>
      </c>
    </row>
    <row r="77" customFormat="false" ht="14.25" hidden="false" customHeight="false" outlineLevel="0" collapsed="false">
      <c r="F77" s="104" t="n">
        <v>9788417190125</v>
      </c>
      <c r="G77" s="105" t="s">
        <v>81</v>
      </c>
    </row>
    <row r="78" customFormat="false" ht="14.25" hidden="false" customHeight="false" outlineLevel="0" collapsed="false">
      <c r="F78" s="104" t="n">
        <v>9788417190149</v>
      </c>
      <c r="G78" s="105" t="s">
        <v>81</v>
      </c>
    </row>
    <row r="79" customFormat="false" ht="14.25" hidden="false" customHeight="false" outlineLevel="0" collapsed="false">
      <c r="F79" s="104" t="n">
        <v>9788417190156</v>
      </c>
      <c r="G79" s="105" t="s">
        <v>81</v>
      </c>
    </row>
    <row r="80" customFormat="false" ht="14.25" hidden="false" customHeight="false" outlineLevel="0" collapsed="false">
      <c r="F80" s="104" t="n">
        <v>9788417190163</v>
      </c>
      <c r="G80" s="105" t="s">
        <v>81</v>
      </c>
    </row>
    <row r="81" customFormat="false" ht="14.25" hidden="false" customHeight="false" outlineLevel="0" collapsed="false">
      <c r="F81" s="104" t="n">
        <v>9788417190217</v>
      </c>
      <c r="G81" s="105" t="s">
        <v>81</v>
      </c>
    </row>
    <row r="82" customFormat="false" ht="14.25" hidden="false" customHeight="false" outlineLevel="0" collapsed="false">
      <c r="F82" s="104" t="n">
        <v>9788417190262</v>
      </c>
      <c r="G82" s="105" t="s">
        <v>81</v>
      </c>
    </row>
    <row r="83" customFormat="false" ht="14.25" hidden="false" customHeight="false" outlineLevel="0" collapsed="false">
      <c r="F83" s="104" t="n">
        <v>9788417190279</v>
      </c>
      <c r="G83" s="105" t="s">
        <v>81</v>
      </c>
    </row>
    <row r="84" customFormat="false" ht="14.25" hidden="false" customHeight="false" outlineLevel="0" collapsed="false">
      <c r="F84" s="104" t="n">
        <v>9788417190293</v>
      </c>
      <c r="G84" s="105" t="s">
        <v>81</v>
      </c>
    </row>
    <row r="85" customFormat="false" ht="14.25" hidden="false" customHeight="false" outlineLevel="0" collapsed="false">
      <c r="F85" s="104" t="n">
        <v>9788417190309</v>
      </c>
      <c r="G85" s="105" t="s">
        <v>81</v>
      </c>
    </row>
    <row r="86" customFormat="false" ht="14.25" hidden="false" customHeight="false" outlineLevel="0" collapsed="false">
      <c r="F86" s="104" t="n">
        <v>9788417190316</v>
      </c>
      <c r="G86" s="105" t="s">
        <v>81</v>
      </c>
    </row>
    <row r="87" customFormat="false" ht="14.25" hidden="false" customHeight="false" outlineLevel="0" collapsed="false">
      <c r="F87" s="104" t="n">
        <v>9788417190323</v>
      </c>
      <c r="G87" s="105" t="s">
        <v>81</v>
      </c>
    </row>
    <row r="88" customFormat="false" ht="14.25" hidden="false" customHeight="false" outlineLevel="0" collapsed="false">
      <c r="F88" s="104" t="n">
        <v>9788417190330</v>
      </c>
      <c r="G88" s="105" t="s">
        <v>81</v>
      </c>
    </row>
    <row r="89" customFormat="false" ht="14.25" hidden="false" customHeight="false" outlineLevel="0" collapsed="false">
      <c r="F89" s="104" t="n">
        <v>9788417190354</v>
      </c>
      <c r="G89" s="105" t="s">
        <v>81</v>
      </c>
    </row>
    <row r="90" customFormat="false" ht="14.25" hidden="false" customHeight="false" outlineLevel="0" collapsed="false">
      <c r="F90" s="104" t="n">
        <v>9788417190378</v>
      </c>
      <c r="G90" s="105" t="s">
        <v>81</v>
      </c>
    </row>
    <row r="91" customFormat="false" ht="14.25" hidden="false" customHeight="false" outlineLevel="0" collapsed="false">
      <c r="F91" s="104" t="n">
        <v>9788417190408</v>
      </c>
      <c r="G91" s="105" t="s">
        <v>81</v>
      </c>
    </row>
    <row r="92" customFormat="false" ht="14.25" hidden="false" customHeight="false" outlineLevel="0" collapsed="false">
      <c r="F92" s="104" t="n">
        <v>9788417190415</v>
      </c>
      <c r="G92" s="105" t="s">
        <v>81</v>
      </c>
    </row>
    <row r="93" customFormat="false" ht="14.25" hidden="false" customHeight="false" outlineLevel="0" collapsed="false">
      <c r="F93" s="104" t="n">
        <v>9788417190422</v>
      </c>
      <c r="G93" s="105" t="s">
        <v>81</v>
      </c>
    </row>
    <row r="94" customFormat="false" ht="14.25" hidden="false" customHeight="false" outlineLevel="0" collapsed="false">
      <c r="F94" s="104" t="n">
        <v>9788417190446</v>
      </c>
      <c r="G94" s="105" t="s">
        <v>81</v>
      </c>
    </row>
    <row r="95" customFormat="false" ht="14.25" hidden="false" customHeight="false" outlineLevel="0" collapsed="false">
      <c r="F95" s="117" t="n">
        <v>9788417190477</v>
      </c>
      <c r="G95" s="105" t="s">
        <v>81</v>
      </c>
    </row>
    <row r="96" customFormat="false" ht="14.25" hidden="false" customHeight="false" outlineLevel="0" collapsed="false">
      <c r="F96" s="104" t="n">
        <v>9788417190484</v>
      </c>
      <c r="G96" s="105" t="s">
        <v>81</v>
      </c>
    </row>
    <row r="97" customFormat="false" ht="14.25" hidden="false" customHeight="false" outlineLevel="0" collapsed="false">
      <c r="F97" s="104" t="n">
        <v>9788417190507</v>
      </c>
      <c r="G97" s="105" t="s">
        <v>81</v>
      </c>
    </row>
    <row r="98" customFormat="false" ht="14.25" hidden="false" customHeight="false" outlineLevel="0" collapsed="false">
      <c r="F98" s="104" t="n">
        <v>9788417190514</v>
      </c>
      <c r="G98" s="105" t="s">
        <v>81</v>
      </c>
    </row>
    <row r="99" customFormat="false" ht="14.25" hidden="false" customHeight="false" outlineLevel="0" collapsed="false">
      <c r="F99" s="104" t="n">
        <v>9788417190545</v>
      </c>
      <c r="G99" s="105" t="s">
        <v>81</v>
      </c>
    </row>
    <row r="100" customFormat="false" ht="14.25" hidden="false" customHeight="false" outlineLevel="0" collapsed="false">
      <c r="F100" s="104" t="n">
        <v>9788417190552</v>
      </c>
      <c r="G100" s="105" t="s">
        <v>81</v>
      </c>
    </row>
    <row r="101" customFormat="false" ht="14.25" hidden="false" customHeight="false" outlineLevel="0" collapsed="false">
      <c r="F101" s="117" t="n">
        <v>9788417190576</v>
      </c>
      <c r="G101" s="105" t="s">
        <v>81</v>
      </c>
    </row>
    <row r="102" customFormat="false" ht="14.25" hidden="false" customHeight="false" outlineLevel="0" collapsed="false">
      <c r="F102" s="104" t="n">
        <v>9788417190590</v>
      </c>
      <c r="G102" s="105" t="s">
        <v>81</v>
      </c>
    </row>
    <row r="103" customFormat="false" ht="14.25" hidden="false" customHeight="false" outlineLevel="0" collapsed="false">
      <c r="F103" s="104" t="n">
        <v>9788417190606</v>
      </c>
      <c r="G103" s="105" t="s">
        <v>81</v>
      </c>
    </row>
    <row r="104" customFormat="false" ht="14.25" hidden="false" customHeight="false" outlineLevel="0" collapsed="false">
      <c r="F104" s="117" t="n">
        <v>9788417190637</v>
      </c>
      <c r="G104" s="105" t="s">
        <v>81</v>
      </c>
    </row>
    <row r="105" customFormat="false" ht="14.25" hidden="false" customHeight="false" outlineLevel="0" collapsed="false">
      <c r="F105" s="104" t="n">
        <v>9788417190668</v>
      </c>
      <c r="G105" s="105" t="s">
        <v>81</v>
      </c>
    </row>
    <row r="106" customFormat="false" ht="14.25" hidden="false" customHeight="false" outlineLevel="0" collapsed="false">
      <c r="F106" s="104" t="n">
        <v>9788417190774</v>
      </c>
      <c r="G106" s="118" t="s">
        <v>81</v>
      </c>
    </row>
    <row r="107" customFormat="false" ht="14.25" hidden="false" customHeight="false" outlineLevel="0" collapsed="false">
      <c r="F107" s="104" t="n">
        <v>9788460732839</v>
      </c>
      <c r="G107" s="105" t="s">
        <v>81</v>
      </c>
    </row>
    <row r="108" customFormat="false" ht="14.25" hidden="false" customHeight="false" outlineLevel="0" collapsed="false">
      <c r="F108" s="117" t="n">
        <v>9788460831266</v>
      </c>
      <c r="G108" s="105" t="s">
        <v>81</v>
      </c>
    </row>
    <row r="109" customFormat="false" ht="14.25" hidden="false" customHeight="false" outlineLevel="0" collapsed="false">
      <c r="F109" s="104" t="n">
        <v>9788461101993</v>
      </c>
      <c r="G109" s="105" t="s">
        <v>81</v>
      </c>
    </row>
    <row r="110" customFormat="false" ht="14.25" hidden="false" customHeight="false" outlineLevel="0" collapsed="false">
      <c r="F110" s="104" t="n">
        <v>9788461147199</v>
      </c>
      <c r="G110" s="105" t="s">
        <v>81</v>
      </c>
    </row>
    <row r="111" customFormat="false" ht="14.25" hidden="false" customHeight="false" outlineLevel="0" collapsed="false">
      <c r="F111" s="104" t="n">
        <v>9788493320515</v>
      </c>
      <c r="G111" s="105" t="s">
        <v>81</v>
      </c>
    </row>
    <row r="112" customFormat="false" ht="14.25" hidden="false" customHeight="false" outlineLevel="0" collapsed="false">
      <c r="F112" s="104" t="n">
        <v>9788493853839</v>
      </c>
      <c r="G112" s="105" t="s">
        <v>81</v>
      </c>
    </row>
    <row r="113" customFormat="false" ht="14.25" hidden="false" customHeight="false" outlineLevel="0" collapsed="false">
      <c r="F113" s="104" t="n">
        <v>9788494194115</v>
      </c>
      <c r="G113" s="105" t="s">
        <v>81</v>
      </c>
    </row>
    <row r="114" customFormat="false" ht="14.25" hidden="false" customHeight="false" outlineLevel="0" collapsed="false">
      <c r="F114" s="104" t="n">
        <v>9788494194153</v>
      </c>
      <c r="G114" s="105" t="s">
        <v>81</v>
      </c>
    </row>
    <row r="115" customFormat="false" ht="14.25" hidden="false" customHeight="false" outlineLevel="0" collapsed="false">
      <c r="F115" s="104" t="n">
        <v>9788494194160</v>
      </c>
      <c r="G115" s="105" t="s">
        <v>81</v>
      </c>
    </row>
    <row r="116" customFormat="false" ht="14.25" hidden="false" customHeight="false" outlineLevel="0" collapsed="false">
      <c r="F116" s="104" t="n">
        <v>9788494194177</v>
      </c>
      <c r="G116" s="105" t="s">
        <v>81</v>
      </c>
    </row>
    <row r="117" customFormat="false" ht="28.5" hidden="false" customHeight="false" outlineLevel="0" collapsed="false">
      <c r="F117" s="117" t="s">
        <v>362</v>
      </c>
      <c r="G117" s="118" t="s">
        <v>81</v>
      </c>
    </row>
    <row r="118" customFormat="false" ht="14.25" hidden="false" customHeight="false" outlineLevel="0" collapsed="false">
      <c r="F118" s="104" t="n">
        <v>9788416553396</v>
      </c>
      <c r="G118" s="118" t="s">
        <v>41</v>
      </c>
    </row>
    <row r="119" customFormat="false" ht="14.25" hidden="false" customHeight="false" outlineLevel="0" collapsed="false">
      <c r="F119" s="114" t="n">
        <v>9788416553464</v>
      </c>
      <c r="G119" s="119" t="s">
        <v>41</v>
      </c>
    </row>
    <row r="120" customFormat="false" ht="14.25" hidden="false" customHeight="false" outlineLevel="0" collapsed="false">
      <c r="F120" s="114" t="n">
        <v>9788416553594</v>
      </c>
      <c r="G120" s="119" t="s">
        <v>41</v>
      </c>
    </row>
    <row r="121" customFormat="false" ht="14.25" hidden="false" customHeight="false" outlineLevel="0" collapsed="false">
      <c r="F121" s="104" t="n">
        <v>9788417190071</v>
      </c>
      <c r="G121" s="118" t="s">
        <v>41</v>
      </c>
    </row>
    <row r="122" customFormat="false" ht="14.25" hidden="false" customHeight="false" outlineLevel="0" collapsed="false">
      <c r="F122" s="104" t="n">
        <v>9788417190132</v>
      </c>
      <c r="G122" s="118" t="s">
        <v>41</v>
      </c>
    </row>
    <row r="123" customFormat="false" ht="14.25" hidden="false" customHeight="false" outlineLevel="0" collapsed="false">
      <c r="F123" s="104" t="n">
        <v>9788417190255</v>
      </c>
      <c r="G123" s="118" t="s">
        <v>41</v>
      </c>
    </row>
    <row r="124" customFormat="false" ht="14.25" hidden="false" customHeight="false" outlineLevel="0" collapsed="false">
      <c r="F124" s="104" t="n">
        <v>9788417190361</v>
      </c>
      <c r="G124" s="118" t="s">
        <v>41</v>
      </c>
    </row>
    <row r="125" customFormat="false" ht="28.5" hidden="false" customHeight="false" outlineLevel="0" collapsed="false">
      <c r="F125" s="117" t="s">
        <v>108</v>
      </c>
      <c r="G125" s="118" t="s">
        <v>41</v>
      </c>
    </row>
    <row r="126" customFormat="false" ht="14.25" hidden="false" customHeight="false" outlineLevel="0" collapsed="false">
      <c r="F126" s="104" t="n">
        <v>9788416553099</v>
      </c>
      <c r="G126" s="118" t="s">
        <v>129</v>
      </c>
    </row>
    <row r="127" customFormat="false" ht="14.25" hidden="false" customHeight="false" outlineLevel="0" collapsed="false">
      <c r="F127" s="104" t="n">
        <v>9788417190804</v>
      </c>
      <c r="G127" s="118" t="s">
        <v>129</v>
      </c>
    </row>
    <row r="128" customFormat="false" ht="14.25" hidden="false" customHeight="false" outlineLevel="0" collapsed="false">
      <c r="F128" s="104" t="n">
        <v>8460751082</v>
      </c>
      <c r="G128" s="118" t="s">
        <v>579</v>
      </c>
    </row>
    <row r="129" customFormat="false" ht="14.25" hidden="false" customHeight="false" outlineLevel="0" collapsed="false">
      <c r="F129" s="104" t="n">
        <v>8460783219</v>
      </c>
      <c r="G129" s="118" t="s">
        <v>579</v>
      </c>
    </row>
    <row r="130" customFormat="false" ht="14.25" hidden="false" customHeight="false" outlineLevel="0" collapsed="false">
      <c r="F130" s="104" t="n">
        <v>8460910520</v>
      </c>
      <c r="G130" s="118" t="s">
        <v>579</v>
      </c>
    </row>
    <row r="131" customFormat="false" ht="14.25" hidden="false" customHeight="false" outlineLevel="0" collapsed="false">
      <c r="F131" s="104" t="n">
        <v>8460933377</v>
      </c>
      <c r="G131" s="118" t="s">
        <v>579</v>
      </c>
    </row>
    <row r="132" customFormat="false" ht="14.25" hidden="false" customHeight="false" outlineLevel="0" collapsed="false">
      <c r="F132" s="104" t="s">
        <v>582</v>
      </c>
      <c r="G132" s="118" t="s">
        <v>579</v>
      </c>
    </row>
    <row r="133" customFormat="false" ht="14.25" hidden="false" customHeight="false" outlineLevel="0" collapsed="false">
      <c r="F133" s="104" t="n">
        <v>9788416553020</v>
      </c>
      <c r="G133" s="118" t="s">
        <v>25</v>
      </c>
    </row>
    <row r="134" customFormat="false" ht="14.25" hidden="false" customHeight="false" outlineLevel="0" collapsed="false">
      <c r="F134" s="117" t="n">
        <v>9788417190828</v>
      </c>
      <c r="G134" s="118" t="s">
        <v>25</v>
      </c>
    </row>
    <row r="135" customFormat="false" ht="28.5" hidden="false" customHeight="false" outlineLevel="0" collapsed="false">
      <c r="F135" s="117" t="s">
        <v>161</v>
      </c>
      <c r="G135" s="118" t="s">
        <v>25</v>
      </c>
    </row>
    <row r="136" customFormat="false" ht="14.25" hidden="false" customHeight="false" outlineLevel="0" collapsed="false">
      <c r="F136" s="104" t="n">
        <v>9788417190811</v>
      </c>
      <c r="G136" s="118" t="s">
        <v>64</v>
      </c>
    </row>
    <row r="137" customFormat="false" ht="14.25" hidden="false" customHeight="false" outlineLevel="0" collapsed="false">
      <c r="F137" s="104" t="n">
        <v>9788417190835</v>
      </c>
      <c r="G137" s="118" t="s">
        <v>64</v>
      </c>
    </row>
    <row r="138" customFormat="false" ht="14.25" hidden="false" customHeight="false" outlineLevel="0" collapsed="false">
      <c r="F138" s="104" t="n">
        <v>9788416553037</v>
      </c>
      <c r="G138" s="118" t="s">
        <v>30</v>
      </c>
    </row>
    <row r="139" customFormat="false" ht="14.25" hidden="false" customHeight="false" outlineLevel="0" collapsed="false">
      <c r="F139" s="104" t="n">
        <v>9788416553068</v>
      </c>
      <c r="G139" s="118" t="s">
        <v>30</v>
      </c>
    </row>
    <row r="140" customFormat="false" ht="14.25" hidden="false" customHeight="false" outlineLevel="0" collapsed="false">
      <c r="F140" s="117" t="n">
        <v>9788417190712</v>
      </c>
      <c r="G140" s="118" t="s">
        <v>30</v>
      </c>
    </row>
    <row r="141" customFormat="false" ht="14.25" hidden="false" customHeight="false" outlineLevel="0" collapsed="false">
      <c r="F141" s="104" t="n">
        <v>9788416553051</v>
      </c>
      <c r="G141" s="118" t="s">
        <v>304</v>
      </c>
    </row>
    <row r="142" customFormat="false" ht="14.25" hidden="false" customHeight="false" outlineLevel="0" collapsed="false">
      <c r="F142" s="104" t="n">
        <v>9788416553082</v>
      </c>
      <c r="G142" s="118" t="s">
        <v>304</v>
      </c>
    </row>
    <row r="143" customFormat="false" ht="14.25" hidden="false" customHeight="false" outlineLevel="0" collapsed="false">
      <c r="F143" s="104" t="n">
        <v>28</v>
      </c>
      <c r="G143" s="118" t="s">
        <v>323</v>
      </c>
    </row>
    <row r="144" customFormat="false" ht="14.25" hidden="false" customHeight="false" outlineLevel="0" collapsed="false">
      <c r="F144" s="104" t="n">
        <v>145</v>
      </c>
      <c r="G144" s="118" t="s">
        <v>323</v>
      </c>
    </row>
    <row r="145" customFormat="false" ht="14.25" hidden="false" customHeight="false" outlineLevel="0" collapsed="false">
      <c r="F145" s="104" t="n">
        <v>488</v>
      </c>
      <c r="G145" s="118" t="s">
        <v>323</v>
      </c>
    </row>
    <row r="146" customFormat="false" ht="14.25" hidden="false" customHeight="false" outlineLevel="0" collapsed="false">
      <c r="F146" s="117" t="n">
        <v>522</v>
      </c>
      <c r="G146" s="118" t="s">
        <v>323</v>
      </c>
    </row>
    <row r="147" customFormat="false" ht="14.25" hidden="false" customHeight="false" outlineLevel="0" collapsed="false">
      <c r="F147" s="104" t="n">
        <v>527</v>
      </c>
      <c r="G147" s="118" t="s">
        <v>323</v>
      </c>
    </row>
    <row r="148" customFormat="false" ht="14.25" hidden="false" customHeight="false" outlineLevel="0" collapsed="false">
      <c r="F148" s="104" t="n">
        <v>9788416553013</v>
      </c>
      <c r="G148" s="118" t="s">
        <v>34</v>
      </c>
    </row>
    <row r="149" customFormat="false" ht="14.25" hidden="false" customHeight="false" outlineLevel="0" collapsed="false">
      <c r="F149" s="104" t="n">
        <v>9788416553075</v>
      </c>
      <c r="G149" s="118" t="s">
        <v>34</v>
      </c>
    </row>
    <row r="150" customFormat="false" ht="14.25" hidden="false" customHeight="false" outlineLevel="0" collapsed="false">
      <c r="F150" s="104" t="n">
        <v>9788416553105</v>
      </c>
      <c r="G150" s="118" t="s">
        <v>34</v>
      </c>
    </row>
    <row r="151" customFormat="false" ht="28.5" hidden="false" customHeight="false" outlineLevel="0" collapsed="false">
      <c r="F151" s="117" t="s">
        <v>359</v>
      </c>
      <c r="G151" s="118" t="s">
        <v>34</v>
      </c>
    </row>
  </sheetData>
  <conditionalFormatting sqref="A2">
    <cfRule type="containsText" priority="2" operator="containsText" aboveAverage="0" equalAverage="0" bottom="0" percent="0" rank="0" text="Bagong!" dxfId="25">
      <formula>NOT(ISERROR(SEARCH("Bagong!",A2)))</formula>
    </cfRule>
  </conditionalFormatting>
  <dataValidations count="2">
    <dataValidation allowBlank="true" errorStyle="stop" operator="equal" showDropDown="false" showErrorMessage="true" showInputMessage="true" sqref="G7:G151" type="list">
      <formula1>$A$2:$A$20</formula1>
      <formula2>0</formula2>
    </dataValidation>
    <dataValidation allowBlank="true" errorStyle="stop" operator="between" showDropDown="false" showErrorMessage="true" showInputMessage="true" sqref="D19" type="custom">
      <formula1>D20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2019-04-04T17:11:11Z</dcterms:created>
  <dc:creator>ALF</dc:creator>
  <dc:description/>
  <dc:language>es-ES</dc:language>
  <cp:lastModifiedBy/>
  <dcterms:modified xsi:type="dcterms:W3CDTF">2022-11-14T17:19:31Z</dcterms:modified>
  <cp:revision>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